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2\"/>
    </mc:Choice>
  </mc:AlternateContent>
  <bookViews>
    <workbookView xWindow="-120" yWindow="-120" windowWidth="20730" windowHeight="11160"/>
  </bookViews>
  <sheets>
    <sheet name="APOYO A LA EDUCACIÓN BASICA" sheetId="1" r:id="rId1"/>
    <sheet name="CASA DIGNA" sheetId="2" r:id="rId2"/>
    <sheet name="DESARROLLO SOCIAL" sheetId="3" r:id="rId3"/>
    <sheet name="PARTICIPACIÓN CIUDADANA" sheetId="4" r:id="rId4"/>
    <sheet name="PS CAPACITACION" sheetId="5" r:id="rId5"/>
    <sheet name="PS EDUCATIVOS" sheetId="6" r:id="rId6"/>
  </sheets>
  <externalReferences>
    <externalReference r:id="rId7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<sst xmlns="http://schemas.openxmlformats.org/spreadsheetml/2006/main" count="821" uniqueCount="380">
  <si>
    <t>Municipio</t>
  </si>
  <si>
    <t>Puerto Vallarta</t>
  </si>
  <si>
    <t>Denominación del Programa</t>
  </si>
  <si>
    <t>17. APOYO A LA EDUCACIÓN BASICA CON CALIDAD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</si>
  <si>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</si>
  <si>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</si>
  <si>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</si>
  <si>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</si>
  <si>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</si>
  <si>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</si>
  <si>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</si>
  <si>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Educación</t>
  </si>
  <si>
    <t>Sub-función</t>
  </si>
  <si>
    <t>2.5.1 Educación Básica</t>
  </si>
  <si>
    <t>ODS</t>
  </si>
  <si>
    <t>Objetivo 4 Educación de calidad
Objetivo 10. Reducción de las desigualdades</t>
  </si>
  <si>
    <t>Plan Nacional de Desarrollo</t>
  </si>
  <si>
    <t>Alineación con objetivos superiores del PND</t>
  </si>
  <si>
    <t>Bienestar</t>
  </si>
  <si>
    <t>Alineación con objetivos secundarios del PND</t>
  </si>
  <si>
    <t>Objetivo 2.2 Garantizar el derecho a la educación laica, gratuita, incluyente, pertinente y de calidad en todos los tipos, niveles y modalidades del Sistema Educativo Nacional y para todas las personas</t>
  </si>
  <si>
    <t>Plan Estatal de Desarrollo</t>
  </si>
  <si>
    <t>Alineación con objetivos superiores del PED</t>
  </si>
  <si>
    <t>Desarrollo Social</t>
  </si>
  <si>
    <t>Alineación con objetivos secundarios del PED</t>
  </si>
  <si>
    <t>Tema: Educación Mejorar la calidad y acceso educativo para consolidar las comunidades de aprendizaje para la vida, con el propósito de fortalecer las condiciones de desarrollo individual y colectivo de la ciudadanía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</si>
  <si>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</si>
  <si>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</si>
  <si>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</si>
  <si>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</si>
  <si>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 xml:space="preserve">ODPV 11. Mejorar los niveles de educación y desarrollo de conocimientos de la población en general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</si>
  <si>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</si>
  <si>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</si>
  <si>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</si>
  <si>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</si>
  <si>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</si>
  <si>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</si>
  <si>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</si>
  <si>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</si>
  <si>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</si>
  <si>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</si>
  <si>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</si>
  <si>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</si>
  <si>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</si>
  <si>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</si>
  <si>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</si>
  <si>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</si>
  <si>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Actividad 1.1</t>
  </si>
  <si>
    <t>Actividad 1.2</t>
  </si>
  <si>
    <t>escuelas apoyadas</t>
  </si>
  <si>
    <t>gestión de apoyos a escuelas</t>
  </si>
  <si>
    <t>entrega de apoyos a escuales</t>
  </si>
  <si>
    <t>porcentaje de gestiones realizadas</t>
  </si>
  <si>
    <t>porcentaje de gestiones de apoyo a escuelas realizadas con relación a los apoyos solicitados</t>
  </si>
  <si>
    <t>eficiencia</t>
  </si>
  <si>
    <t>gestión</t>
  </si>
  <si>
    <t>(gestiones realizadas/apoyos solicitados)*100</t>
  </si>
  <si>
    <t>porcentaje de apoyos entregados</t>
  </si>
  <si>
    <t>porcentaje de apoyos entregados con relación a los apoyos solicitados</t>
  </si>
  <si>
    <t>mensual</t>
  </si>
  <si>
    <t>porcentaje</t>
  </si>
  <si>
    <t>eficacia</t>
  </si>
  <si>
    <t>apoyos entregados/apoyos solicitados</t>
  </si>
  <si>
    <t xml:space="preserve">oficios </t>
  </si>
  <si>
    <t xml:space="preserve">oficios, acuse de recibo de apoyos </t>
  </si>
  <si>
    <t>el personal de la subdirección reaqliza lads gestiones necesaria</t>
  </si>
  <si>
    <t>que existan las condiciones minimas para se realicen los apoyos</t>
  </si>
  <si>
    <t>promedio de apoyos gestionados y entregados</t>
  </si>
  <si>
    <t>promedio de los porcentajes de las gestiones y entrega de apoyos a las escuelas</t>
  </si>
  <si>
    <t>(porcentaje de gestiones realizadas + porcenje de apoyos entregados)/</t>
  </si>
  <si>
    <t xml:space="preserve">promedio </t>
  </si>
  <si>
    <t>porcentaje de actividades</t>
  </si>
  <si>
    <t>se realizan las actividades para apoyar a las escuelas</t>
  </si>
  <si>
    <t>las escuelas de educación básica de Puerto Vallarta reciben apoyos por parte del municipio</t>
  </si>
  <si>
    <t>porcentaje de escuelas apoyadas</t>
  </si>
  <si>
    <t>porcentaje de escuelas apoyadas con relación al total de escuelas del municipio</t>
  </si>
  <si>
    <t>estrategico</t>
  </si>
  <si>
    <t>(número de escuelas apoyadas/total de escuelas en el municiio)*100</t>
  </si>
  <si>
    <t>acuses de recibo de apoyo</t>
  </si>
  <si>
    <t>se cuenta con recursos para apoyar a las escuelas del municipio</t>
  </si>
  <si>
    <t>contribuir a la mejorar de la calidad de la educación en Puerto Vallarta mediante el apoyo a las escuelas</t>
  </si>
  <si>
    <t>indice de educacion de calidad</t>
  </si>
  <si>
    <t>indice de educacion de calidad del indice de ciudades sostenibles de CIDE-CITIBANAMEX</t>
  </si>
  <si>
    <t>EFICACIA</t>
  </si>
  <si>
    <t>INDICE</t>
  </si>
  <si>
    <t>Se contribuye al indice de cumplimiento del ODS 4 Educación de Calidad de la ONU</t>
  </si>
  <si>
    <t>Numerador</t>
  </si>
  <si>
    <t>Denominador</t>
  </si>
  <si>
    <t>se tienen las condiciones minimas necesarias para realizar el evento</t>
  </si>
  <si>
    <t>convocatoria, evidencias y registro de beneficiarios</t>
  </si>
  <si>
    <t>(número de entregas realizadas/número de entregas programadas)*100</t>
  </si>
  <si>
    <t>porcentaje de enregas realizadas con relación a entregas realizadas</t>
  </si>
  <si>
    <t xml:space="preserve">porcentaje de entregas realizadas </t>
  </si>
  <si>
    <t>realización de entregas</t>
  </si>
  <si>
    <t>los ciudadanos acuden por su material y este se encuentre disponible</t>
  </si>
  <si>
    <t>padron de beneficiados</t>
  </si>
  <si>
    <t>(hogares beneficiados/hogares programados)*100</t>
  </si>
  <si>
    <t>porcentaje de hogares beneficiados con relación a los hogares programados para entrega</t>
  </si>
  <si>
    <t xml:space="preserve">porcentaje de hogares beneficiados </t>
  </si>
  <si>
    <t>hogares beneficiado</t>
  </si>
  <si>
    <t>los ciudadanos se inscriben en el programa y cumple con los requisitos</t>
  </si>
  <si>
    <t>padron de beneficiados, censo inegi 2010</t>
  </si>
  <si>
    <t>(número de hogares beneneficiados totales/ número de hogares particulares habitadas en el municipio según datos del INEGI)*100</t>
  </si>
  <si>
    <t>Porcentaje de hogares beneficiados en el programa respecto a la población objetivo</t>
  </si>
  <si>
    <t>porcentaje de hogares beneficiados totales</t>
  </si>
  <si>
    <t>los hogares de Puerto Vallarta son beneficiados por el programa casa digna</t>
  </si>
  <si>
    <t>las acciones del programa casa digna reducen el indice de carencia  por el acceso a calidad y espacios de vivienda</t>
  </si>
  <si>
    <t>indice del informe anual sobre la situación de pobreza y rezago social del secretaria de Bienestar del Gobierno Federal</t>
  </si>
  <si>
    <t>porcentaje de la poblacion con carencia por acceso a la calidad y espacios de vivienda</t>
  </si>
  <si>
    <t>carencia por acceso a calidad y espacios de vivienda</t>
  </si>
  <si>
    <t>contribuir a reducir la carencia por acceso de calidad y espacios de vivienda mediante el otorgamiento de materiales de construcción con el programa de casa digna</t>
  </si>
  <si>
    <t xml:space="preserve">ODPV 8. Reducir la pobreza y las carencias sociales y la vi en todas sus formas, con énfasis en abatir el rezago educativo así como apoyar a la economía familiar.
</t>
  </si>
  <si>
    <t>Temática pobreza y desigualdad. Reducir el porcentaje de mujeres y hombres en Jalisco que viven en condiciones de pobreza y desigualdad</t>
  </si>
  <si>
    <t xml:space="preserve">
Objetivo 2.7 Promover y apoyar el acceso a una vivienda adecuada y accesible, en un entorno ordenado y sostenible.
Eje transversal 1. Igualdad de género, no discriminación e inclusión</t>
  </si>
  <si>
    <t xml:space="preserve"> JUSTICIA Y ESTADO DE DERECHO</t>
  </si>
  <si>
    <t xml:space="preserve">Objetivo 1. Fin de la pobreza
Objetivo 10. Reducción de las desigualdades
</t>
  </si>
  <si>
    <t>vivienda</t>
  </si>
  <si>
    <t>vivienda y servicios a la comunidad</t>
  </si>
  <si>
    <t>casa digna</t>
  </si>
  <si>
    <t>los jovenes asisten a los eventos organizados por el IMAJ</t>
  </si>
  <si>
    <t>convocatorias, invitaciones, lista de asistencia, evidencias, boletaje, brasaletes</t>
  </si>
  <si>
    <t>(jovenes asistentes a eventos/jovenes invitados)*100</t>
  </si>
  <si>
    <t>porcentaje de jovenes asistentes en eventos con relación a cantidad de jovenes invitados</t>
  </si>
  <si>
    <t>porcentaje de jovenes que asisten a eventos</t>
  </si>
  <si>
    <t>asistencia de  jovenes en eventos</t>
  </si>
  <si>
    <t>Actividad 4.2</t>
  </si>
  <si>
    <t>se cuentan con las condiciones minimas para realizar los eventos</t>
  </si>
  <si>
    <t xml:space="preserve">lista de asistencia, evidencias, oficio </t>
  </si>
  <si>
    <t>(eventos realizados/eventos programados)*100</t>
  </si>
  <si>
    <t>porcentaje de eventos realizados por parte del IMAJ con relación a los eventos programados</t>
  </si>
  <si>
    <t>porcentaje de eventos realizados</t>
  </si>
  <si>
    <t>realización de eventos</t>
  </si>
  <si>
    <t>Actividad 4.1</t>
  </si>
  <si>
    <t xml:space="preserve">se atiende a las consultas veterinarias </t>
  </si>
  <si>
    <t>bitacora de consulta</t>
  </si>
  <si>
    <t>(consultas realizadas/consultas solicitadas)*100</t>
  </si>
  <si>
    <t>porcentaje de consultas realizadas con relación a las consultas solicitadas</t>
  </si>
  <si>
    <t>porcentaje de atención de consultas veterinaria</t>
  </si>
  <si>
    <t>realizacion de consultas veterinarias</t>
  </si>
  <si>
    <t>Actividad 3.4</t>
  </si>
  <si>
    <t>se esterilizan animales de compañía</t>
  </si>
  <si>
    <t>formatos de cirugia, lista de espera</t>
  </si>
  <si>
    <t>(esterilizaciones realizadas/esterilizaciones programadas)*100</t>
  </si>
  <si>
    <t>porcentaje de esterilizaciones realizadas con relación a las esterilizaciones solicitadas</t>
  </si>
  <si>
    <t>porcentaje de esterilizaciones realizadas</t>
  </si>
  <si>
    <t>realización de esterilizaciones</t>
  </si>
  <si>
    <t>Actividad 3.3</t>
  </si>
  <si>
    <t>las platicas sobre bienestar animal son impartidas</t>
  </si>
  <si>
    <t>agenda, lista de asistencia y evidencia</t>
  </si>
  <si>
    <t>(platicas impartidas/ platicas programadas)*100</t>
  </si>
  <si>
    <t>porcentaje de platicas im partidas con relación a platicas agendadas</t>
  </si>
  <si>
    <t>porcentaje de platicas impartidas</t>
  </si>
  <si>
    <t>realización de platicas</t>
  </si>
  <si>
    <t>Actividad 3.2</t>
  </si>
  <si>
    <t>las denuncias por malttrato animal son atendidas</t>
  </si>
  <si>
    <t>formato de reporte</t>
  </si>
  <si>
    <t>( denuncias presentadas/ denuncias presentadas)*100</t>
  </si>
  <si>
    <t>porcentaje de denuncias atendidas con relación a las denuncias presentadas</t>
  </si>
  <si>
    <t>porcentasje a la atención a las denuncias or maltrato animal</t>
  </si>
  <si>
    <t>atención a denuncias de maltratato animal</t>
  </si>
  <si>
    <t>Actividad 3.1</t>
  </si>
  <si>
    <t>se realizan las capacitaciones programadas de acuerdo con la demanda de éstas</t>
  </si>
  <si>
    <t xml:space="preserve"> evidencia y convocatoria</t>
  </si>
  <si>
    <t>(eventos realizadas/eventos programadas)*100</t>
  </si>
  <si>
    <t>porcentaje de eventos realizadas con relación a las eventos programadas</t>
  </si>
  <si>
    <t>porcentaje eventos realizadas</t>
  </si>
  <si>
    <t>realización de eventos dirigidas a las personas con discapacidad</t>
  </si>
  <si>
    <t>Actividad  2.4</t>
  </si>
  <si>
    <t>las personas con discapacidad  motora que cumpla con los requisitos solicita su tarjeton vehicular</t>
  </si>
  <si>
    <t>expediente, acuse de recibido</t>
  </si>
  <si>
    <t>(tarjeton vehicular entregadas/tarjeton vehicular solicitadas)*100</t>
  </si>
  <si>
    <t>porcentaje de entrega de tarjeton vehicular para personas con discapacidad con relación a tarjeton vehicular solicitadas</t>
  </si>
  <si>
    <t>porcentaje de  entrega de tarjeton vehicular para personas con discapacidad</t>
  </si>
  <si>
    <t>entrega de tarjeton vehicular para persona con discapacidad motora</t>
  </si>
  <si>
    <t>Actividad  2.3</t>
  </si>
  <si>
    <t>las personas con discapacidad solicita su credencial</t>
  </si>
  <si>
    <t>(credenciales entregadasd/credenciales solicitadas)*100</t>
  </si>
  <si>
    <t>porcentaje de entrega de credenciales para personas con discapacidad con relación a credenciales solicitadas</t>
  </si>
  <si>
    <t>porcentaje de  entrega de credenciales para personas con discapacidad</t>
  </si>
  <si>
    <t xml:space="preserve">entrega de credenciales </t>
  </si>
  <si>
    <t>Actividad  2.2</t>
  </si>
  <si>
    <t>lista de asistencia, evidenciay convocatoria</t>
  </si>
  <si>
    <t>(capacitaciones realizadas/Capacitaciones programadas)*100</t>
  </si>
  <si>
    <t>porcentaje de capacitaciones realizadas con relación a las capacitaciones programadas</t>
  </si>
  <si>
    <t>porcentaje capacitaciones realizadas</t>
  </si>
  <si>
    <t>realización de capacitaciones "cultura de la discapacidad"</t>
  </si>
  <si>
    <t>Actividad  2.1</t>
  </si>
  <si>
    <t>Las personas acuden y solicitan servicios</t>
  </si>
  <si>
    <t>bitacora</t>
  </si>
  <si>
    <t>(platicas realizadas/platicas programadas)*100</t>
  </si>
  <si>
    <t>porcentaje de platicas realizadas</t>
  </si>
  <si>
    <t xml:space="preserve">impartición de Platicas </t>
  </si>
  <si>
    <t>evidencia</t>
  </si>
  <si>
    <t>(pruebas realizadas/pruebas programadas)*100</t>
  </si>
  <si>
    <t>porcentaje de pruebas realizadas con relaciona las pruebas programadas</t>
  </si>
  <si>
    <t>porcentaje de pruebas realizadas</t>
  </si>
  <si>
    <t>realización de pruebas</t>
  </si>
  <si>
    <t>promedio</t>
  </si>
  <si>
    <t>(porcentaje de eventos realizados+porcentaje de jovenes que asisten a eventos)/2</t>
  </si>
  <si>
    <t>promedio de los porcentajes de las actividades del imaj</t>
  </si>
  <si>
    <t>Promedio de actividades del IMAJ</t>
  </si>
  <si>
    <t>eventos y jovenes atendidos</t>
  </si>
  <si>
    <t>Componente 4</t>
  </si>
  <si>
    <t>evidencias</t>
  </si>
  <si>
    <t>Suma de porcentajes*100</t>
  </si>
  <si>
    <t>promedio de las actividades realizadas en el mes</t>
  </si>
  <si>
    <t>promedio de las actividades realizadas</t>
  </si>
  <si>
    <t>Promedio de las actividades que realiza la Sub Dirección</t>
  </si>
  <si>
    <t>Componente 3</t>
  </si>
  <si>
    <t>el Comudis realiza sus actividades</t>
  </si>
  <si>
    <t>formato de actividades</t>
  </si>
  <si>
    <t>(porcentaje capacitaciones realizadas+porcentaje de  entrega de credenciales para personas con discapacidad+porcentaje de  entrega de tarjeton vehicular para personas con discapacidad+porcentaje eventos realizadas)/4</t>
  </si>
  <si>
    <t>pórcentaje de las actividades realizadas en el mes</t>
  </si>
  <si>
    <t>Promedio de actividades del comudis</t>
  </si>
  <si>
    <t>actividades dirigidas a personas con discapacidad</t>
  </si>
  <si>
    <t>Componente 2</t>
  </si>
  <si>
    <t>Las acciones llevadas a cabo son solicitadas por personas que sufren vulnerabilidad y las personas se encuentra correctamente informadas sobre la existencia de los programas</t>
  </si>
  <si>
    <t>(porcentaje de pruebas realizadas+porcentaje de platicas realizadas)/2</t>
  </si>
  <si>
    <t>promedio de las actividades del COMUSIDA</t>
  </si>
  <si>
    <t>formatos/expedientes</t>
  </si>
  <si>
    <t>(Porcentaje de la población atendida/ porcentaje de población que requiere atención)*100</t>
  </si>
  <si>
    <t>Porcentaje de la población vulnerable atendida con relación al total de la población que solicita atención</t>
  </si>
  <si>
    <t>Porcentaje de población vulnerable atendida</t>
  </si>
  <si>
    <t>la población vulnerable de Puerto Vallarta cuenta con institutos que los apoyan</t>
  </si>
  <si>
    <t>Informe anual sobre la situación de pobreza y rezago social 2018</t>
  </si>
  <si>
    <t>Porcentaje</t>
  </si>
  <si>
    <t>(Total de población en situación de vulnerabilidad por carencia social*100)/Total de la población total</t>
  </si>
  <si>
    <t>Porcentaj de personas vulnerables por carencias sociales respecto al total de la población</t>
  </si>
  <si>
    <t>Porcentaje de personas vulnerables por carencias sociales</t>
  </si>
  <si>
    <t>Contribuir a la mejora de las condiciones de vida de las personas que se encuentran en situación de vulnerabilidad por carencias sociales mediante acciones a través de los institutos</t>
  </si>
  <si>
    <t xml:space="preserve">ODPV 8. Reducir la pobreza y las carencias sociales  en todas sus formas, con énfasis en abatir el rezago educativo así como apoyar a la economía familiar.
</t>
  </si>
  <si>
    <t>Objetivo 1.3 Promover, respetar y garantizar los derechos humanos individuales y colectivos
Objetivo 2.1 Brindar atención prioritaria a grupos históricamente discriminados mediante acciones que permitan reducir las brechas de desigualdad sociales y territoriales
Objetivo 2.3 Promover y garantizar el derecho a la alimentación nutritiva, suficiente y de calidad
Objetivo 2.7 Promover y apoyar el acceso a una vivienda adecuada y accesible, en un entorno ordenado y sostenible.
Eje transversal 1. Igualdad de género, no discriminación e inclusión</t>
  </si>
  <si>
    <t xml:space="preserve">Objetivo 1. Fin de la pobreza
Objetivo 2. Hambre cero
Objetivo 10. Reducción de las desigualdades
</t>
  </si>
  <si>
    <t>2.6.8 Otros Grupos Vulnerables</t>
  </si>
  <si>
    <t>Protección_Social</t>
  </si>
  <si>
    <t>16 DESARROLLO SOCIAL</t>
  </si>
  <si>
    <t>se cuenta con los elementos para atender satisfactoriamente las peticiones que se hacen a la Dirección de Desarrollo Social</t>
  </si>
  <si>
    <t>peticiones recibidas</t>
  </si>
  <si>
    <t>(peticiones atendidas/peticiones solicitadas)*100</t>
  </si>
  <si>
    <t>porcentaje de peticiones gestionadas por la Dirección de Desarrollo Social con relación a las peticiones solicitadas</t>
  </si>
  <si>
    <t>porcentaje de peticiones atendidas</t>
  </si>
  <si>
    <t>Gestiones de peticiones diversas</t>
  </si>
  <si>
    <t>Actividad 1,3</t>
  </si>
  <si>
    <t>se realizan las actividades que permitan realizar las reuniones vecinales para el cambio de comité</t>
  </si>
  <si>
    <t xml:space="preserve">convocatoria y acta </t>
  </si>
  <si>
    <t>(número de  cambios de comité de junta vecinal realizada/número de cambios de junta vecinales programadas)*100</t>
  </si>
  <si>
    <t>porcentaje de realización de cambio de comité de junta vecinal con relación a los camvbios de comité de junta vecinal programada</t>
  </si>
  <si>
    <t>porcentaje de realización de cambio de comité de junta vecinal</t>
  </si>
  <si>
    <t>realización de cambios de comité de junta vecinal</t>
  </si>
  <si>
    <t>el coordinador entrega a la Dirección de Desarrollo Social las peticiones de los ciudadanos</t>
  </si>
  <si>
    <t>peticiones ciudadanas</t>
  </si>
  <si>
    <t>porcentaje de peticiones ciudadanas atendiadas or los coordinadores de sector con relación a las peticiones solicitados por la ciudadania</t>
  </si>
  <si>
    <t>porcentaje de peticiones ciudadanas atendidas</t>
  </si>
  <si>
    <t>Gestiones de peticiones ciudadanas</t>
  </si>
  <si>
    <t xml:space="preserve">Se atienden las peticiones que se realizan </t>
  </si>
  <si>
    <t>tasa</t>
  </si>
  <si>
    <t>((porcentaje de peticiones atendidas del mes/porcentaje de peticiones atendidas el mes anterior)-1)*100</t>
  </si>
  <si>
    <t>tasa de variación del porcentaje de atención a las peticiones  con relación al mes anterior</t>
  </si>
  <si>
    <t>tasa de peticiones atendidas</t>
  </si>
  <si>
    <t>Peticiones en general atendidas por la Dirección de Desarrollo Social</t>
  </si>
  <si>
    <t>se realizan cambiod de comité de junta vecinal</t>
  </si>
  <si>
    <t>porcentaje de cambios de comité de junta vecinal</t>
  </si>
  <si>
    <t>((porcentajes de cambios de comité de junta vecinal del mes/porcentaje de cambios de comité de junta vecinal del mes pasado)-1)*100</t>
  </si>
  <si>
    <t>tasa de variación de porcentaje de renovación de comités de juntas vecinales realizada</t>
  </si>
  <si>
    <t>tasa de juntas vecinales renovadas</t>
  </si>
  <si>
    <t>juntas vecinales renovadas</t>
  </si>
  <si>
    <t>se atiende las peticiones ciudadanas</t>
  </si>
  <si>
    <t>tasa de variación del porcentaje de atención a las peticiones ciudadanas con relación al mes anterior</t>
  </si>
  <si>
    <t>Peticiones ciudadanas atendidas por la Subdirección de Participación Ciudadana</t>
  </si>
  <si>
    <t>la ciudad cuenta con colonias con juntas vecinales vigentes</t>
  </si>
  <si>
    <t xml:space="preserve">actas </t>
  </si>
  <si>
    <t>( juntas vecinales conformafas y vigentes/colonias )*100</t>
  </si>
  <si>
    <t>porcentaje de juntas vecinales conformafas y vigentes con relación con las colonias de la ciudad</t>
  </si>
  <si>
    <t>porcentaje  de juntas  vecinales conformadas y vigentes</t>
  </si>
  <si>
    <t>Los habitantes de Puerto Vallarta, Jalisco;cuentan con mecanismos de participación ciudadana</t>
  </si>
  <si>
    <t>La ciudadanía se involucra en la elección de juntas vecinales</t>
  </si>
  <si>
    <t>(Numero de ciudadanos que participan/número de habitantes en el municipio)*100</t>
  </si>
  <si>
    <t>Porcentaje de ciudadanos que participaron en la conformación de comités de juntas vecinales con relacion a los ciudadanos del municipio</t>
  </si>
  <si>
    <t>porcentaje de ciudadanos que participaqron en el cambio de comités de junta vecinales</t>
  </si>
  <si>
    <t>contribuir a la participación ciudadana mediante la conformación de juntas vecinales en las colonias del Municipio de Puerto Vallarta, Jalisco.</t>
  </si>
  <si>
    <t xml:space="preserve">ODPV 15. Fortalecer la participación ciudadana en el municipio desde la cultura de la paz
</t>
  </si>
  <si>
    <t>Tema: Gobernanza para el desarrollo
Lograr la vinculación y colaboración entre gobierno y ciudadanía</t>
  </si>
  <si>
    <t>Objetivo 1.2 Fortalecer la cultura democrática, abrir el gobierno a la participación social y escuchar de manera permanente a la sociedad, dando especial atención a las mujeres y los grupos históricamente discriminados y marginados.1.2.3 Promover la participación de las personas, las comunidades, las organizaciones de la sociedad civil, la academia y el sector privado en el ciclo de las políticas públicas.</t>
  </si>
  <si>
    <t xml:space="preserve">Objetivo 16. Paz, justicia e instituciones sólidas
</t>
  </si>
  <si>
    <t>2.7.1 Otros Asuntos Sociales</t>
  </si>
  <si>
    <t>Otros_Asuntos_Sociales</t>
  </si>
  <si>
    <t>15. PARTICIPACIÓN CIUDADANA</t>
  </si>
  <si>
    <t>los alumnos concluyen sus estudios</t>
  </si>
  <si>
    <t>certificados de la IDEFT, lista de asistencia</t>
  </si>
  <si>
    <t>trimestral</t>
  </si>
  <si>
    <t>(certificados entregados/alumnos inscritos)*100</t>
  </si>
  <si>
    <t>porcentaje de alumnos que terminaron su curso y recibieron su certificado con relación a los alumnos inscritos a cursos</t>
  </si>
  <si>
    <t>porcentaje de alumnos que terminaron su curso y recibieron su Certificado</t>
  </si>
  <si>
    <t>entrega de certificados de terminales</t>
  </si>
  <si>
    <t>Actividad 2 .1</t>
  </si>
  <si>
    <t>se registran los alumnos a los cursos</t>
  </si>
  <si>
    <t>proyección de cursos, certificaciíb de IDEFT, listas de asistencia</t>
  </si>
  <si>
    <t>(cursos realizados/cursos programados)*100</t>
  </si>
  <si>
    <t>porcentaje de cursos realizados con relación con los cursos programados</t>
  </si>
  <si>
    <t>porcentaje de cursos realizados</t>
  </si>
  <si>
    <t xml:space="preserve">Realización de cursos </t>
  </si>
  <si>
    <t>se cumplen con las metas de las actividades</t>
  </si>
  <si>
    <t xml:space="preserve">porcentaje </t>
  </si>
  <si>
    <t>(porcentaje de cursos realizados+porcentaje de alumnos que terminaron su curso y recibieron su Certificado)/2</t>
  </si>
  <si>
    <t>promedio del porcentaje de cursos realizados y alumnos certificados</t>
  </si>
  <si>
    <t>promedio de realización de las actividades</t>
  </si>
  <si>
    <t>cursos de capacitación certificados realizados</t>
  </si>
  <si>
    <t>anual</t>
  </si>
  <si>
    <t>porcentaje de habitantes de Puerto Vallarta Certificados con relación a los habitantes que se inscribieron a los cursos de capacitación</t>
  </si>
  <si>
    <t>porcentaje de habitantes certificados</t>
  </si>
  <si>
    <t>los habitantes de puerto vallarta cuenhtan con capacitación para el empleo</t>
  </si>
  <si>
    <t>los cursos de certificación</t>
  </si>
  <si>
    <t>informe anual sobre la situación de pobreza y rezago social de CONEVAL</t>
  </si>
  <si>
    <t>((total de poblacion vulnerable por ingresos)*100)/total de la población</t>
  </si>
  <si>
    <t>población vulnerable por ingresos del coneval</t>
  </si>
  <si>
    <t>población vulnerable por ingresos</t>
  </si>
  <si>
    <t>contribuir al bienestar de hombres y mujeres que buscan empleos mejor remununerados mediante la capacitación para el fortalecimiento de capacidades, conocimientos y habilidades para facilitar su ingreso al mundo laboral o deasarrollar una actividad económica por su cuenta</t>
  </si>
  <si>
    <t xml:space="preserve">ODPV. 16
</t>
  </si>
  <si>
    <t xml:space="preserve"> Ciudad  próspera</t>
  </si>
  <si>
    <t xml:space="preserve">Tema: Competencias y capacidades del capital humano: Incrementar la cantidad y calidad de los empleos
</t>
  </si>
  <si>
    <t>Otro Servicios Educativos y Actividades Inherentes</t>
  </si>
  <si>
    <t>Ed</t>
  </si>
  <si>
    <t xml:space="preserve">PROGRAMAS SOCIALES PARA LA CAPACITACIÓN </t>
  </si>
  <si>
    <t>que se cumplan las condiciones minimas para dar el servico y los beneficiados vayan a la escuela</t>
  </si>
  <si>
    <t>(sumatoria de estudiantes atendidos en el mes /(estudiantes empadronados)dias habiles en el mes)*100</t>
  </si>
  <si>
    <t>porcentaje de estudiantes atendidos por el progama con relación a los estudiantes empadronados</t>
  </si>
  <si>
    <t>porcentaje de estudiantes atendidos</t>
  </si>
  <si>
    <t>atencion a estudiantes en el programa de transporte escolar</t>
  </si>
  <si>
    <t>Actividad 3 .2</t>
  </si>
  <si>
    <t>los beneficiarios reciben atención por parte del programa de seguros de accidentes escolares</t>
  </si>
  <si>
    <t>formato de atención</t>
  </si>
  <si>
    <t>(beneficiarios atendidos /reportes de accidentes recibido)*100</t>
  </si>
  <si>
    <t>porcentaje de beneficiados atendidos con relación a los reportes de accidentes recibido</t>
  </si>
  <si>
    <t>porcentaje de atencion a reportes de accidentes</t>
  </si>
  <si>
    <t xml:space="preserve">atención a reportes de accidentes </t>
  </si>
  <si>
    <t>Actividad 3 .1</t>
  </si>
  <si>
    <t>que se cumplan con las condiciones minimas necesarias para realizar el programa</t>
  </si>
  <si>
    <t>calendario anual de actividades del programa, listados de beneficiados, actas de comites y evidencias, actas de entrega</t>
  </si>
  <si>
    <t>Bimestral</t>
  </si>
  <si>
    <t>(actividades realizadas/actividades programada)*100</t>
  </si>
  <si>
    <t>porcentaje de actividades que permiten la entrega de mochilas y útiles con relacioón a las actividades programadas</t>
  </si>
  <si>
    <t>porcentaje de cumplimiento de las actividades que permiten la entrega de mochilas y útiles</t>
  </si>
  <si>
    <t>Realización de actividades que permiten la entrega de mochilas y útiles</t>
  </si>
  <si>
    <t>porcentaje de actividades que permiten la entrega de uniformes y zapatos con relacioón a las actividades programadas</t>
  </si>
  <si>
    <t>porcentaje de cumplimiento de las actividades que permiten la entrega de uniformes  y zapatos</t>
  </si>
  <si>
    <t>Realización de actividades que permiten la entrega de uniformes y zapapatos</t>
  </si>
  <si>
    <t>porcentaje de beneficiarios atendidos</t>
  </si>
  <si>
    <t>((porcentaje de beneficiados atendidos del mes actual/porcentaje de beneficiados del mes anterior)-1)*100</t>
  </si>
  <si>
    <t>porcentaje de beneficiados atendidos en el mes con relación al mes anterior</t>
  </si>
  <si>
    <t>tasa de atencion a beneficiados</t>
  </si>
  <si>
    <t>beneficiados del programa atendidos</t>
  </si>
  <si>
    <t>Que se implemente de acuerdo a las reglas de operación la atención al accidentado</t>
  </si>
  <si>
    <t>tasa de variación de las atenciones de accidentes por parte del programa de seguros contra accidentes escolares con relación al mes anterior</t>
  </si>
  <si>
    <t>tasa de accidentes atendidos</t>
  </si>
  <si>
    <t>atenciones medicas por parte del seguro de accidentes escolares realizadas</t>
  </si>
  <si>
    <t>que los padres de familia o tutores de los alumnos inscritos asistan a recoger los paquetes</t>
  </si>
  <si>
    <t>listados de beneficiados y actas de entrega</t>
  </si>
  <si>
    <t>(paquetes entregados/alumnos inscritos en el programa)*100</t>
  </si>
  <si>
    <t>porcentaje de mochilas y útiles entregados con relación a estudiantes de educación básica inscritos en el programa</t>
  </si>
  <si>
    <t>porcentaje de mochilas y útiles entregados</t>
  </si>
  <si>
    <t>mochilas y útiles entregados</t>
  </si>
  <si>
    <t>porcentaje de zapatos y uniformes entregados con relación a estudiantes de educación básica inscritos en el programa</t>
  </si>
  <si>
    <t>porcentaje de zapatos y uniformes entregados</t>
  </si>
  <si>
    <t>Zapatos y uniformes entregados</t>
  </si>
  <si>
    <t>Que los padres de familia inscriban y lleven a sus hijos a la escuela</t>
  </si>
  <si>
    <t>Indice de ciudades sostenible CITIBANAMEX</t>
  </si>
  <si>
    <t>(Personas que asisten a la escuela/Población de 3 a 14 años total)*100</t>
  </si>
  <si>
    <t>Estrategico</t>
  </si>
  <si>
    <t>Eficacia</t>
  </si>
  <si>
    <t xml:space="preserve">Porcentaje de personas de 3 a 14 años que asisten a la escuela respecto del total de la población en ese rango de edad </t>
  </si>
  <si>
    <t>Población de 3 a 14 años que asiste a la escuela</t>
  </si>
  <si>
    <t>El Municipio de Puerto Vallarta garantiza la asistencia de los menores el acceso equitativo a la educación básica</t>
  </si>
  <si>
    <t>Las problemáticas objetivo no cambian en el contexto previsto</t>
  </si>
  <si>
    <t>MIDE Jalisco</t>
  </si>
  <si>
    <t>(Niños que abandonan el nivel primaria/Total de niños que acude a la primaria)*100</t>
  </si>
  <si>
    <t>Porcentaje de abandono escolar en educación primaria</t>
  </si>
  <si>
    <t>Porcentaje de deserción escolar</t>
  </si>
  <si>
    <t>Contribuir a que los menores no dejen de acudir a clases por motivos económicos</t>
  </si>
  <si>
    <t>Denomiandor</t>
  </si>
  <si>
    <t>PROGRAMAS SOCIALES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</si>
</sst>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6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7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164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2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 readingOrder="1"/>
      <protection locked="0"/>
    </xf>
    <xf numFmtId="1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9" fontId="2" fillId="0" borderId="0" xfId="1" applyFont="1" applyBorder="1" applyAlignment="1" applyProtection="1">
      <alignment horizontal="left" vertical="center" wrapText="1" readingOrder="1"/>
      <protection locked="0"/>
    </xf>
    <xf numFmtId="165" fontId="2" fillId="0" borderId="11" xfId="1" applyNumberFormat="1" applyFont="1" applyBorder="1" applyAlignment="1" applyProtection="1">
      <alignment horizontal="left" vertical="center" wrapText="1" readingOrder="1"/>
      <protection locked="0"/>
    </xf>
    <xf numFmtId="9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2" fillId="0" borderId="3" xfId="0" applyFont="1" applyBorder="1" applyAlignment="1" applyProtection="1">
      <alignment vertical="center"/>
      <protection locked="0"/>
    </xf>
    <xf numFmtId="0" fontId="3" fillId="0" borderId="0" xfId="0" applyFont="1"/>
    <xf numFmtId="0" fontId="2" fillId="0" borderId="0" xfId="0" applyFont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7" fillId="3" borderId="13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3" borderId="14" xfId="0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vertical="center"/>
    </xf>
    <xf numFmtId="0" fontId="7" fillId="3" borderId="0" xfId="0" applyFont="1" applyFill="1" applyAlignment="1" applyProtection="1">
      <alignment horizontal="right" vertical="center" wrapText="1"/>
      <protection locked="0"/>
    </xf>
    <xf numFmtId="0" fontId="7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A18C0BE4-D6E0-4A27-A725-99E6D56F7A48}"/>
            </a:ext>
          </a:extLst>
        </xdr:cNvPr>
        <xdr:cNvGrpSpPr/>
      </xdr:nvGrpSpPr>
      <xdr:grpSpPr>
        <a:xfrm>
          <a:off x="19902921" y="1694591"/>
          <a:ext cx="1956954" cy="2085103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ED69594A-9E93-4CEA-B487-BAE7FDEF34A5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DA92A705-0D0E-402A-92D4-09C791ABE2B2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B6992459-E332-4A46-8C6E-FA64B25924D0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C2498E1A-CC42-4369-B1C3-E71B70A8946D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E210BD67-523E-4924-B7C3-89D0950846B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E77A6769-3BFA-4FD0-92E1-EB39E669E779}"/>
            </a:ext>
          </a:extLst>
        </xdr:cNvPr>
        <xdr:cNvGrpSpPr/>
      </xdr:nvGrpSpPr>
      <xdr:grpSpPr>
        <a:xfrm>
          <a:off x="19894262" y="1686427"/>
          <a:ext cx="1951387" cy="2685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542A1D16-B142-454C-8BFD-83D00345963A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E9FD846A-4F6A-48DD-983E-F664392E6F87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9A8DA7E7-EAB2-4E39-B3A1-A4A2943EA96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DC11F47A-75A8-48B0-B7D4-E236AAE9ACB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E83B3EF7-C04D-4F19-88EB-6CCA8BC57CAA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1EEADA6B-D019-4A6C-8516-A265FBEE08ED}"/>
            </a:ext>
          </a:extLst>
        </xdr:cNvPr>
        <xdr:cNvGrpSpPr/>
      </xdr:nvGrpSpPr>
      <xdr:grpSpPr>
        <a:xfrm>
          <a:off x="19905722" y="1702435"/>
          <a:ext cx="1959756" cy="2685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55826B06-307A-41AB-A2A4-D81CD3E88256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A6797A8F-D063-47FE-94D3-407D834677AB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DFFEB996-4360-48C1-B461-0C2C1130D45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157E73B2-C7F8-4EC2-A596-2556C7A37501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66CDCBF0-137B-4BBC-A6A8-7283E151372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9C4B17BA-B35B-4C58-A1DA-99E2A15A930E}"/>
            </a:ext>
          </a:extLst>
        </xdr:cNvPr>
        <xdr:cNvGrpSpPr/>
      </xdr:nvGrpSpPr>
      <xdr:grpSpPr>
        <a:xfrm>
          <a:off x="19874513" y="1710299"/>
          <a:ext cx="1966145" cy="2117020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71E694EB-ED7F-4215-9074-A0E64E9D7544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B3724A6D-C476-4C44-AD66-EB729AD9B43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7CAC5866-55A8-4E07-B6BE-E87296D76BEB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DCF26F00-A39A-41DE-9347-282530DD72AA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A8A0381C-129A-4D65-9959-759F417E3BB2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250AE27-61BC-4726-92E9-6C122CA7396D}"/>
            </a:ext>
          </a:extLst>
        </xdr:cNvPr>
        <xdr:cNvGrpSpPr/>
      </xdr:nvGrpSpPr>
      <xdr:grpSpPr>
        <a:xfrm>
          <a:off x="19879830" y="1676118"/>
          <a:ext cx="1955511" cy="2685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70452446-9512-4FF9-A286-2EAF55AAD19B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1F289858-5D65-463F-95ED-1A217395634A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64D58DCF-BEA6-4CF7-BE1F-AC53AA13F374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35AFB968-8F02-4B25-A950-38A804186C5A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DDE111C6-F56A-45B3-AB1C-96F7557BFE6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F505F08B-A71B-4BC4-A6DD-EAB2A415FA6D}"/>
            </a:ext>
          </a:extLst>
        </xdr:cNvPr>
        <xdr:cNvGrpSpPr/>
      </xdr:nvGrpSpPr>
      <xdr:grpSpPr>
        <a:xfrm>
          <a:off x="20121299" y="1653239"/>
          <a:ext cx="1948823" cy="2696793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EAC9EC8D-0F36-46C0-93DB-E290F2552078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1A820B4B-7900-44E0-9AC6-52F5ABDE277E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95257723-8CCA-44C2-8F41-7507D1DB7436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1EDA9964-A9CD-4FC0-B5AF-F50C9FA50BD7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FAE60303-58C8-4A8D-9DA4-E8B3D85994D6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6"/>
  <sheetViews>
    <sheetView tabSelected="1" zoomScaleNormal="100" workbookViewId="0">
      <selection activeCell="F33" sqref="F3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8" width="2.5703125" style="1" customWidth="1"/>
    <col min="19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63" t="s">
        <v>0</v>
      </c>
      <c r="D3" s="64"/>
      <c r="E3" s="44" t="s">
        <v>1</v>
      </c>
      <c r="F3" s="45"/>
      <c r="G3" s="45"/>
      <c r="H3" s="45"/>
      <c r="I3" s="45"/>
      <c r="J3" s="46"/>
      <c r="K3" s="57"/>
      <c r="L3" s="57"/>
      <c r="M3" s="48"/>
      <c r="N3" s="3"/>
      <c r="O3" s="3"/>
      <c r="P3" s="3"/>
      <c r="Q3" s="3"/>
    </row>
    <row r="4" spans="2:17" ht="21.75" customHeight="1" x14ac:dyDescent="0.25">
      <c r="B4" s="3"/>
      <c r="C4" s="63" t="s">
        <v>2</v>
      </c>
      <c r="D4" s="64"/>
      <c r="E4" s="49" t="s">
        <v>3</v>
      </c>
      <c r="F4" s="7"/>
      <c r="G4" s="7"/>
      <c r="H4" s="7"/>
      <c r="I4" s="7"/>
      <c r="J4" s="8"/>
      <c r="K4" s="31"/>
      <c r="L4" s="31"/>
      <c r="M4" s="3"/>
      <c r="N4" s="3"/>
      <c r="O4" s="3"/>
      <c r="P4" s="3"/>
      <c r="Q4" s="3"/>
    </row>
    <row r="5" spans="2:17" ht="21.75" customHeight="1" x14ac:dyDescent="0.25">
      <c r="B5" s="3"/>
      <c r="C5" s="63" t="s">
        <v>4</v>
      </c>
      <c r="D5" s="64"/>
      <c r="E5" s="49" t="s">
        <v>5</v>
      </c>
      <c r="F5" s="7"/>
      <c r="G5" s="7"/>
      <c r="H5" s="7"/>
      <c r="I5" s="7"/>
      <c r="J5" s="8"/>
      <c r="K5" s="31"/>
      <c r="L5" s="31"/>
      <c r="M5" s="3"/>
      <c r="N5" s="3"/>
      <c r="O5" s="9"/>
      <c r="P5" s="3"/>
      <c r="Q5" s="3"/>
    </row>
    <row r="6" spans="2:17" ht="21.75" customHeight="1" x14ac:dyDescent="0.25">
      <c r="B6" s="3"/>
      <c r="C6" s="63" t="s">
        <v>6</v>
      </c>
      <c r="D6" s="64"/>
      <c r="E6" s="72" t="s">
        <v>7</v>
      </c>
      <c r="F6" s="73"/>
      <c r="G6" s="73"/>
      <c r="H6" s="10"/>
      <c r="I6" s="11"/>
      <c r="J6" s="12"/>
      <c r="K6" s="32"/>
      <c r="L6" s="32"/>
      <c r="M6" s="13"/>
      <c r="N6" s="3"/>
      <c r="O6" s="9"/>
      <c r="P6" s="3"/>
      <c r="Q6" s="3"/>
    </row>
    <row r="7" spans="2:17" ht="21.75" customHeight="1" x14ac:dyDescent="0.25">
      <c r="B7" s="3"/>
      <c r="C7" s="63" t="s">
        <v>8</v>
      </c>
      <c r="D7" s="64"/>
      <c r="E7" s="49" t="s">
        <v>9</v>
      </c>
      <c r="F7" s="11"/>
      <c r="G7" s="11"/>
      <c r="H7" s="10"/>
      <c r="I7" s="11"/>
      <c r="J7" s="12"/>
      <c r="K7" s="32"/>
      <c r="L7" s="32"/>
      <c r="M7" s="13"/>
      <c r="N7" s="3"/>
      <c r="O7" s="9"/>
      <c r="P7" s="3"/>
      <c r="Q7" s="3"/>
    </row>
    <row r="8" spans="2:17" ht="21.75" customHeight="1" x14ac:dyDescent="0.25">
      <c r="B8" s="3"/>
      <c r="C8" s="63" t="s">
        <v>10</v>
      </c>
      <c r="D8" s="64"/>
      <c r="E8" s="49" t="s">
        <v>11</v>
      </c>
      <c r="F8" s="10"/>
      <c r="G8" s="11"/>
      <c r="H8" s="10"/>
      <c r="I8" s="11"/>
      <c r="J8" s="12"/>
      <c r="K8" s="32"/>
      <c r="L8" s="32"/>
      <c r="M8" s="13"/>
      <c r="N8" s="3"/>
      <c r="O8" s="3"/>
      <c r="P8" s="3"/>
      <c r="Q8" s="3"/>
    </row>
    <row r="9" spans="2:17" ht="13.5" customHeight="1" x14ac:dyDescent="0.25">
      <c r="B9" s="3"/>
      <c r="C9" s="63" t="s">
        <v>12</v>
      </c>
      <c r="D9" s="64"/>
      <c r="E9" s="49" t="s">
        <v>13</v>
      </c>
      <c r="F9" s="14"/>
      <c r="G9" s="14"/>
      <c r="H9" s="14"/>
      <c r="I9" s="14"/>
      <c r="J9" s="15"/>
      <c r="K9" s="33"/>
      <c r="L9" s="33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74" t="s">
        <v>15</v>
      </c>
      <c r="F10" s="74"/>
      <c r="G10" s="74"/>
      <c r="H10" s="74"/>
      <c r="I10" s="75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62" t="s">
        <v>16</v>
      </c>
      <c r="C11" s="63" t="s">
        <v>17</v>
      </c>
      <c r="D11" s="64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32.25" customHeight="1" x14ac:dyDescent="0.25">
      <c r="B12" s="62"/>
      <c r="C12" s="63" t="s">
        <v>19</v>
      </c>
      <c r="D12" s="64"/>
      <c r="E12" s="65" t="s">
        <v>20</v>
      </c>
      <c r="F12" s="65"/>
      <c r="G12" s="65"/>
      <c r="H12" s="65"/>
      <c r="I12" s="6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8" t="s">
        <v>21</v>
      </c>
      <c r="C13" s="63" t="s">
        <v>22</v>
      </c>
      <c r="D13" s="6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43.5" customHeight="1" x14ac:dyDescent="0.25">
      <c r="B14" s="68"/>
      <c r="C14" s="63" t="s">
        <v>24</v>
      </c>
      <c r="D14" s="64"/>
      <c r="E14" s="65" t="s">
        <v>25</v>
      </c>
      <c r="F14" s="65"/>
      <c r="G14" s="65"/>
      <c r="H14" s="65"/>
      <c r="I14" s="6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2" t="s">
        <v>26</v>
      </c>
      <c r="C15" s="63" t="s">
        <v>27</v>
      </c>
      <c r="D15" s="64"/>
      <c r="E15" s="49" t="s">
        <v>28</v>
      </c>
      <c r="F15" s="14"/>
      <c r="G15" s="14"/>
      <c r="H15" s="14"/>
      <c r="I15" s="14"/>
      <c r="J15" s="15"/>
      <c r="K15" s="33"/>
      <c r="L15" s="33"/>
      <c r="M15" s="16"/>
      <c r="N15" s="16"/>
      <c r="O15" s="16"/>
      <c r="P15" s="3"/>
      <c r="Q15" s="3"/>
    </row>
    <row r="16" spans="2:17" ht="80.25" customHeight="1" x14ac:dyDescent="0.25">
      <c r="B16" s="62"/>
      <c r="C16" s="69" t="s">
        <v>29</v>
      </c>
      <c r="D16" s="70"/>
      <c r="E16" s="71" t="s">
        <v>30</v>
      </c>
      <c r="F16" s="65"/>
      <c r="G16" s="65"/>
      <c r="H16" s="65"/>
      <c r="I16" s="65"/>
      <c r="J16" s="66"/>
      <c r="K16" s="58"/>
      <c r="L16" s="58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7" t="s">
        <v>31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58.5" customHeight="1" x14ac:dyDescent="0.25">
      <c r="C19" s="20"/>
      <c r="D19" s="21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86</v>
      </c>
      <c r="L19" s="53" t="s">
        <v>87</v>
      </c>
      <c r="M19" s="53" t="s">
        <v>38</v>
      </c>
      <c r="N19" s="53" t="s">
        <v>39</v>
      </c>
      <c r="O19" s="53" t="s">
        <v>40</v>
      </c>
      <c r="P19" s="53" t="s">
        <v>41</v>
      </c>
      <c r="Q19" s="54" t="s">
        <v>42</v>
      </c>
    </row>
    <row r="20" spans="2:17" s="24" customFormat="1" ht="51" x14ac:dyDescent="0.25">
      <c r="B20" s="55"/>
      <c r="C20" s="22" t="s">
        <v>43</v>
      </c>
      <c r="D20" s="22"/>
      <c r="E20" s="23" t="s">
        <v>80</v>
      </c>
      <c r="F20" s="23" t="s">
        <v>81</v>
      </c>
      <c r="G20" s="23" t="s">
        <v>82</v>
      </c>
      <c r="H20" s="23" t="s">
        <v>83</v>
      </c>
      <c r="I20" s="23" t="s">
        <v>76</v>
      </c>
      <c r="J20" s="23" t="s">
        <v>82</v>
      </c>
      <c r="K20" s="30">
        <v>36.26</v>
      </c>
      <c r="L20" s="30">
        <v>36.26</v>
      </c>
      <c r="M20" s="23" t="s">
        <v>44</v>
      </c>
      <c r="N20" s="23" t="s">
        <v>84</v>
      </c>
      <c r="O20" s="30">
        <v>36.26</v>
      </c>
      <c r="P20" s="23" t="s">
        <v>82</v>
      </c>
      <c r="Q20" s="23" t="s">
        <v>85</v>
      </c>
    </row>
    <row r="21" spans="2:17" s="24" customFormat="1" ht="38.25" x14ac:dyDescent="0.25">
      <c r="B21" s="55"/>
      <c r="C21" s="25" t="s">
        <v>45</v>
      </c>
      <c r="D21" s="25"/>
      <c r="E21" s="23" t="s">
        <v>73</v>
      </c>
      <c r="F21" s="23" t="s">
        <v>74</v>
      </c>
      <c r="G21" s="23" t="s">
        <v>75</v>
      </c>
      <c r="H21" s="23" t="s">
        <v>54</v>
      </c>
      <c r="I21" s="23" t="s">
        <v>76</v>
      </c>
      <c r="J21" s="23" t="s">
        <v>77</v>
      </c>
      <c r="K21" s="23">
        <v>90</v>
      </c>
      <c r="L21" s="23">
        <v>100</v>
      </c>
      <c r="M21" s="23" t="s">
        <v>44</v>
      </c>
      <c r="N21" s="23" t="s">
        <v>60</v>
      </c>
      <c r="O21" s="28">
        <v>0.6</v>
      </c>
      <c r="P21" s="23" t="s">
        <v>78</v>
      </c>
      <c r="Q21" s="23" t="s">
        <v>79</v>
      </c>
    </row>
    <row r="22" spans="2:17" s="24" customFormat="1" ht="38.25" x14ac:dyDescent="0.25">
      <c r="B22" s="55"/>
      <c r="C22" s="25" t="s">
        <v>46</v>
      </c>
      <c r="D22" s="25"/>
      <c r="E22" s="23" t="s">
        <v>49</v>
      </c>
      <c r="F22" s="23" t="s">
        <v>67</v>
      </c>
      <c r="G22" s="23" t="s">
        <v>68</v>
      </c>
      <c r="H22" s="23" t="s">
        <v>54</v>
      </c>
      <c r="I22" s="23" t="s">
        <v>55</v>
      </c>
      <c r="J22" s="23" t="s">
        <v>69</v>
      </c>
      <c r="K22" s="23">
        <v>82.5</v>
      </c>
      <c r="L22" s="23">
        <v>100</v>
      </c>
      <c r="M22" s="23" t="s">
        <v>59</v>
      </c>
      <c r="N22" s="23" t="s">
        <v>70</v>
      </c>
      <c r="O22" s="29">
        <v>82.5</v>
      </c>
      <c r="P22" s="23" t="s">
        <v>71</v>
      </c>
      <c r="Q22" s="23" t="s">
        <v>72</v>
      </c>
    </row>
    <row r="23" spans="2:17" s="24" customFormat="1" ht="38.25" x14ac:dyDescent="0.25">
      <c r="B23" s="55"/>
      <c r="C23" s="56" t="s">
        <v>47</v>
      </c>
      <c r="D23" s="26"/>
      <c r="E23" s="23" t="s">
        <v>50</v>
      </c>
      <c r="F23" s="23" t="s">
        <v>52</v>
      </c>
      <c r="G23" s="23" t="s">
        <v>53</v>
      </c>
      <c r="H23" s="23" t="s">
        <v>54</v>
      </c>
      <c r="I23" s="23" t="s">
        <v>55</v>
      </c>
      <c r="J23" s="23" t="s">
        <v>56</v>
      </c>
      <c r="K23" s="23">
        <v>90</v>
      </c>
      <c r="L23" s="23">
        <v>100</v>
      </c>
      <c r="M23" s="23" t="s">
        <v>59</v>
      </c>
      <c r="N23" s="23" t="s">
        <v>60</v>
      </c>
      <c r="O23" s="28">
        <v>0.9</v>
      </c>
      <c r="P23" s="23" t="s">
        <v>63</v>
      </c>
      <c r="Q23" s="23" t="s">
        <v>65</v>
      </c>
    </row>
    <row r="24" spans="2:17" s="24" customFormat="1" ht="38.25" x14ac:dyDescent="0.25">
      <c r="B24" s="55"/>
      <c r="C24" s="59" t="s">
        <v>48</v>
      </c>
      <c r="D24" s="26"/>
      <c r="E24" s="23" t="s">
        <v>51</v>
      </c>
      <c r="F24" s="23" t="s">
        <v>57</v>
      </c>
      <c r="G24" s="23" t="s">
        <v>58</v>
      </c>
      <c r="H24" s="23" t="s">
        <v>61</v>
      </c>
      <c r="I24" s="23" t="s">
        <v>55</v>
      </c>
      <c r="J24" s="23" t="s">
        <v>62</v>
      </c>
      <c r="K24" s="23">
        <v>75</v>
      </c>
      <c r="L24" s="23">
        <v>100</v>
      </c>
      <c r="M24" s="23" t="s">
        <v>59</v>
      </c>
      <c r="N24" s="23" t="s">
        <v>60</v>
      </c>
      <c r="O24" s="28">
        <v>0.75</v>
      </c>
      <c r="P24" s="23" t="s">
        <v>64</v>
      </c>
      <c r="Q24" s="23" t="s">
        <v>66</v>
      </c>
    </row>
    <row r="25" spans="2:17" s="24" customFormat="1" ht="36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24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4" customFormat="1" ht="15" x14ac:dyDescent="0.25">
      <c r="C27"/>
      <c r="D27"/>
      <c r="E27"/>
      <c r="F27"/>
      <c r="G27"/>
      <c r="H27"/>
      <c r="I27"/>
      <c r="J27" s="27"/>
      <c r="K27" s="27"/>
      <c r="L27" s="27"/>
      <c r="M27" s="27"/>
      <c r="N27"/>
      <c r="O27"/>
      <c r="P27"/>
      <c r="Q27"/>
    </row>
    <row r="28" spans="2:17" s="24" customFormat="1" ht="15" x14ac:dyDescent="0.25">
      <c r="C28"/>
      <c r="D28"/>
      <c r="E28"/>
      <c r="F28"/>
      <c r="G28"/>
      <c r="H28"/>
      <c r="I28"/>
      <c r="J28" s="27"/>
      <c r="K28" s="27"/>
      <c r="L28" s="27"/>
      <c r="M28"/>
      <c r="N28"/>
      <c r="O28"/>
      <c r="P28"/>
      <c r="Q28"/>
    </row>
    <row r="29" spans="2:17" s="24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4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4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4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4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4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4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4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4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4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4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4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4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4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4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4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4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</sheetData>
  <mergeCells count="22">
    <mergeCell ref="C7:D7"/>
    <mergeCell ref="C8:D8"/>
    <mergeCell ref="C9:D9"/>
    <mergeCell ref="E10:I10"/>
    <mergeCell ref="C3:D3"/>
    <mergeCell ref="C4:D4"/>
    <mergeCell ref="C5:D5"/>
    <mergeCell ref="C6:D6"/>
    <mergeCell ref="E6:G6"/>
    <mergeCell ref="B11:B12"/>
    <mergeCell ref="C11:D11"/>
    <mergeCell ref="C12:D12"/>
    <mergeCell ref="E12:I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type="decimal" allowBlank="1" showInputMessage="1" showErrorMessage="1" sqref="O20:O24 K20:L20">
      <formula1>0.0001</formula1>
      <formula2>100000000</formula2>
    </dataValidation>
    <dataValidation type="list" allowBlank="1" showInputMessage="1" showErrorMessage="1" sqref="M20:M24">
      <formula1>Frecuencia</formula1>
    </dataValidation>
    <dataValidation type="list" allowBlank="1" showInputMessage="1" showErrorMessage="1" sqref="I22:I24">
      <formula1>Tipo</formula1>
    </dataValidation>
    <dataValidation type="list" allowBlank="1" showInputMessage="1" showErrorMessage="1" sqref="H20:H24">
      <formula1>Dimension</formula1>
    </dataValidation>
  </dataValidations>
  <pageMargins left="0.7" right="0.7" top="0.75" bottom="0.75" header="0.3" footer="0.3"/>
  <pageSetup paperSize="5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5"/>
  <sheetViews>
    <sheetView zoomScale="77" zoomScaleNormal="77" workbookViewId="0">
      <selection activeCell="Q26" sqref="C26:Q2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63" t="s">
        <v>0</v>
      </c>
      <c r="D3" s="64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63" t="s">
        <v>2</v>
      </c>
      <c r="D4" s="64"/>
      <c r="E4" s="3" t="s">
        <v>118</v>
      </c>
      <c r="F4" s="3"/>
      <c r="G4" s="3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63" t="s">
        <v>4</v>
      </c>
      <c r="D5" s="64"/>
      <c r="E5" s="49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63" t="s">
        <v>6</v>
      </c>
      <c r="D6" s="64"/>
      <c r="E6" s="72" t="s">
        <v>7</v>
      </c>
      <c r="F6" s="73"/>
      <c r="G6" s="73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63" t="s">
        <v>8</v>
      </c>
      <c r="D7" s="64"/>
      <c r="E7" s="49" t="s">
        <v>9</v>
      </c>
      <c r="F7" s="11"/>
      <c r="G7" s="11"/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63" t="s">
        <v>10</v>
      </c>
      <c r="D8" s="64"/>
      <c r="E8" s="49" t="s">
        <v>117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13.5" customHeight="1" x14ac:dyDescent="0.25">
      <c r="B9" s="3"/>
      <c r="C9" s="63" t="s">
        <v>12</v>
      </c>
      <c r="D9" s="64"/>
      <c r="E9" s="49" t="s">
        <v>116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74" t="s">
        <v>115</v>
      </c>
      <c r="F10" s="74"/>
      <c r="G10" s="74"/>
      <c r="H10" s="74"/>
      <c r="I10" s="75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62" t="s">
        <v>16</v>
      </c>
      <c r="C11" s="63" t="s">
        <v>17</v>
      </c>
      <c r="D11" s="64"/>
      <c r="E11" s="14" t="s">
        <v>114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79.5" customHeight="1" x14ac:dyDescent="0.25">
      <c r="B12" s="62"/>
      <c r="C12" s="63" t="s">
        <v>19</v>
      </c>
      <c r="D12" s="64"/>
      <c r="E12" s="65" t="s">
        <v>113</v>
      </c>
      <c r="F12" s="65"/>
      <c r="G12" s="65"/>
      <c r="H12" s="65"/>
      <c r="I12" s="6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8" t="s">
        <v>21</v>
      </c>
      <c r="C13" s="63" t="s">
        <v>22</v>
      </c>
      <c r="D13" s="6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43.5" customHeight="1" x14ac:dyDescent="0.25">
      <c r="B14" s="68"/>
      <c r="C14" s="63" t="s">
        <v>24</v>
      </c>
      <c r="D14" s="64"/>
      <c r="E14" s="65" t="s">
        <v>112</v>
      </c>
      <c r="F14" s="65"/>
      <c r="G14" s="65"/>
      <c r="H14" s="65"/>
      <c r="I14" s="6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2" t="s">
        <v>26</v>
      </c>
      <c r="C15" s="63" t="s">
        <v>27</v>
      </c>
      <c r="D15" s="64"/>
      <c r="E15" s="49" t="s">
        <v>28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62"/>
      <c r="C16" s="69" t="s">
        <v>29</v>
      </c>
      <c r="D16" s="70"/>
      <c r="E16" s="71" t="s">
        <v>111</v>
      </c>
      <c r="F16" s="65"/>
      <c r="G16" s="65"/>
      <c r="H16" s="65"/>
      <c r="I16" s="65"/>
      <c r="J16" s="66"/>
      <c r="K16" s="51"/>
      <c r="L16" s="5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7" t="s">
        <v>31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58.5" customHeight="1" x14ac:dyDescent="0.25">
      <c r="C19" s="20"/>
      <c r="D19" s="21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86</v>
      </c>
      <c r="L19" s="53" t="s">
        <v>87</v>
      </c>
      <c r="M19" s="53" t="s">
        <v>38</v>
      </c>
      <c r="N19" s="53" t="s">
        <v>39</v>
      </c>
      <c r="O19" s="53" t="s">
        <v>40</v>
      </c>
      <c r="P19" s="53" t="s">
        <v>41</v>
      </c>
      <c r="Q19" s="54" t="s">
        <v>42</v>
      </c>
    </row>
    <row r="20" spans="2:17" s="24" customFormat="1" ht="76.5" x14ac:dyDescent="0.25">
      <c r="B20" s="55"/>
      <c r="C20" s="22" t="s">
        <v>43</v>
      </c>
      <c r="D20" s="22"/>
      <c r="E20" s="23" t="s">
        <v>110</v>
      </c>
      <c r="F20" s="23" t="s">
        <v>109</v>
      </c>
      <c r="G20" s="23" t="s">
        <v>108</v>
      </c>
      <c r="H20" s="23" t="s">
        <v>61</v>
      </c>
      <c r="I20" s="23" t="s">
        <v>76</v>
      </c>
      <c r="J20" s="23" t="s">
        <v>107</v>
      </c>
      <c r="K20" s="23">
        <v>12</v>
      </c>
      <c r="L20" s="23">
        <v>100</v>
      </c>
      <c r="M20" s="23" t="s">
        <v>44</v>
      </c>
      <c r="N20" s="23" t="s">
        <v>60</v>
      </c>
      <c r="O20" s="28">
        <v>0.11700000000000001</v>
      </c>
      <c r="P20" s="23" t="s">
        <v>107</v>
      </c>
      <c r="Q20" s="23" t="s">
        <v>106</v>
      </c>
    </row>
    <row r="21" spans="2:17" s="24" customFormat="1" ht="38.25" x14ac:dyDescent="0.25">
      <c r="B21" s="55"/>
      <c r="C21" s="25" t="s">
        <v>45</v>
      </c>
      <c r="D21" s="25"/>
      <c r="E21" s="23" t="s">
        <v>105</v>
      </c>
      <c r="F21" s="23" t="s">
        <v>104</v>
      </c>
      <c r="G21" s="23" t="s">
        <v>103</v>
      </c>
      <c r="H21" s="23" t="s">
        <v>54</v>
      </c>
      <c r="I21" s="23" t="s">
        <v>76</v>
      </c>
      <c r="J21" s="23" t="s">
        <v>102</v>
      </c>
      <c r="K21" s="23">
        <v>16</v>
      </c>
      <c r="L21" s="23">
        <v>100</v>
      </c>
      <c r="M21" s="23" t="s">
        <v>44</v>
      </c>
      <c r="N21" s="23" t="s">
        <v>60</v>
      </c>
      <c r="O21" s="28">
        <v>0.16</v>
      </c>
      <c r="P21" s="23" t="s">
        <v>101</v>
      </c>
      <c r="Q21" s="23" t="s">
        <v>100</v>
      </c>
    </row>
    <row r="22" spans="2:17" s="24" customFormat="1" ht="38.25" x14ac:dyDescent="0.25">
      <c r="B22" s="55"/>
      <c r="C22" s="25" t="s">
        <v>46</v>
      </c>
      <c r="D22" s="25"/>
      <c r="E22" s="23" t="s">
        <v>99</v>
      </c>
      <c r="F22" s="23" t="s">
        <v>98</v>
      </c>
      <c r="G22" s="23" t="s">
        <v>97</v>
      </c>
      <c r="H22" s="23" t="s">
        <v>54</v>
      </c>
      <c r="I22" s="23" t="s">
        <v>55</v>
      </c>
      <c r="J22" s="23" t="s">
        <v>96</v>
      </c>
      <c r="K22" s="23">
        <v>80</v>
      </c>
      <c r="L22" s="23">
        <v>100</v>
      </c>
      <c r="M22" s="23" t="s">
        <v>59</v>
      </c>
      <c r="N22" s="23" t="s">
        <v>60</v>
      </c>
      <c r="O22" s="28">
        <v>0.8</v>
      </c>
      <c r="P22" s="23" t="s">
        <v>95</v>
      </c>
      <c r="Q22" s="23" t="s">
        <v>94</v>
      </c>
    </row>
    <row r="23" spans="2:17" s="24" customFormat="1" ht="38.25" x14ac:dyDescent="0.25">
      <c r="B23" s="55"/>
      <c r="C23" s="56" t="s">
        <v>47</v>
      </c>
      <c r="D23" s="26"/>
      <c r="E23" s="23" t="s">
        <v>93</v>
      </c>
      <c r="F23" s="23" t="s">
        <v>92</v>
      </c>
      <c r="G23" s="23" t="s">
        <v>91</v>
      </c>
      <c r="H23" s="23" t="s">
        <v>54</v>
      </c>
      <c r="I23" s="23" t="s">
        <v>55</v>
      </c>
      <c r="J23" s="23" t="s">
        <v>90</v>
      </c>
      <c r="K23" s="23">
        <v>90</v>
      </c>
      <c r="L23" s="23">
        <v>100</v>
      </c>
      <c r="M23" s="23" t="s">
        <v>59</v>
      </c>
      <c r="N23" s="23" t="s">
        <v>60</v>
      </c>
      <c r="O23" s="28">
        <v>0.9</v>
      </c>
      <c r="P23" s="23" t="s">
        <v>89</v>
      </c>
      <c r="Q23" s="23" t="s">
        <v>88</v>
      </c>
    </row>
    <row r="24" spans="2:17" s="24" customFormat="1" ht="15" x14ac:dyDescent="0.2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s="24" customFormat="1" ht="75.75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24" customFormat="1" ht="15" x14ac:dyDescent="0.25">
      <c r="C26"/>
      <c r="D26"/>
      <c r="E26"/>
      <c r="F26"/>
      <c r="G26"/>
      <c r="H26"/>
      <c r="I26"/>
      <c r="J26" s="27"/>
      <c r="K26" s="27"/>
      <c r="L26" s="27"/>
      <c r="M26" s="27"/>
      <c r="N26"/>
      <c r="O26"/>
      <c r="P26"/>
      <c r="Q26"/>
    </row>
    <row r="27" spans="2:17" s="24" customFormat="1" ht="15" x14ac:dyDescent="0.25">
      <c r="C27"/>
      <c r="D27"/>
      <c r="E27"/>
      <c r="F27"/>
      <c r="G27"/>
      <c r="H27"/>
      <c r="I27"/>
      <c r="J27" s="27"/>
      <c r="K27" s="27"/>
      <c r="L27" s="27"/>
      <c r="M27"/>
      <c r="N27"/>
      <c r="O27"/>
      <c r="P27"/>
      <c r="Q27"/>
    </row>
    <row r="28" spans="2:17" s="24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4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4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4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4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4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4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4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4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4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4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4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4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4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4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4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4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</sheetData>
  <mergeCells count="22">
    <mergeCell ref="E18:Q18"/>
    <mergeCell ref="B11:B12"/>
    <mergeCell ref="C11:D11"/>
    <mergeCell ref="C12:D12"/>
    <mergeCell ref="B13:B14"/>
    <mergeCell ref="C13:D13"/>
    <mergeCell ref="C14:D14"/>
    <mergeCell ref="E14:I14"/>
    <mergeCell ref="B15:B16"/>
    <mergeCell ref="C15:D15"/>
    <mergeCell ref="C16:D16"/>
    <mergeCell ref="E16:J16"/>
    <mergeCell ref="E12:I12"/>
    <mergeCell ref="C7:D7"/>
    <mergeCell ref="C8:D8"/>
    <mergeCell ref="C9:D9"/>
    <mergeCell ref="E10:I10"/>
    <mergeCell ref="C3:D3"/>
    <mergeCell ref="C4:D4"/>
    <mergeCell ref="C5:D5"/>
    <mergeCell ref="C6:D6"/>
    <mergeCell ref="E6:G6"/>
  </mergeCells>
  <dataValidations count="23">
    <dataValidation type="decimal" allowBlank="1" showInputMessage="1" showErrorMessage="1" sqref="O20:O23">
      <formula1>0.0001</formula1>
      <formula2>100000000</formula2>
    </dataValidation>
    <dataValidation type="list" allowBlank="1" showInputMessage="1" showErrorMessage="1" sqref="M20:M23">
      <formula1>Frecuencia</formula1>
    </dataValidation>
    <dataValidation type="list" allowBlank="1" showInputMessage="1" showErrorMessage="1" sqref="I20:I23">
      <formula1>Tipo</formula1>
    </dataValidation>
    <dataValidation type="list" allowBlank="1" showInputMessage="1" showErrorMessage="1" sqref="H20:H23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6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9"/>
  <sheetViews>
    <sheetView zoomScale="68" zoomScaleNormal="68" workbookViewId="0">
      <selection activeCell="L6" sqref="L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63" t="s">
        <v>0</v>
      </c>
      <c r="D3" s="64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63" t="s">
        <v>2</v>
      </c>
      <c r="D4" s="64"/>
      <c r="E4" s="49" t="s">
        <v>235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63" t="s">
        <v>4</v>
      </c>
      <c r="D5" s="64"/>
      <c r="E5" s="49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63" t="s">
        <v>6</v>
      </c>
      <c r="D6" s="64"/>
      <c r="E6" s="72" t="s">
        <v>7</v>
      </c>
      <c r="F6" s="73"/>
      <c r="G6" s="73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63" t="s">
        <v>8</v>
      </c>
      <c r="D7" s="64"/>
      <c r="E7" s="49" t="s">
        <v>9</v>
      </c>
      <c r="F7" s="11"/>
      <c r="G7" s="11"/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63" t="s">
        <v>10</v>
      </c>
      <c r="D8" s="64"/>
      <c r="E8" s="49" t="s">
        <v>234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13.5" customHeight="1" x14ac:dyDescent="0.25">
      <c r="B9" s="3"/>
      <c r="C9" s="63" t="s">
        <v>12</v>
      </c>
      <c r="D9" s="64"/>
      <c r="E9" s="49" t="s">
        <v>233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74" t="s">
        <v>232</v>
      </c>
      <c r="F10" s="74"/>
      <c r="G10" s="74"/>
      <c r="H10" s="74"/>
      <c r="I10" s="75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62" t="s">
        <v>16</v>
      </c>
      <c r="C11" s="63" t="s">
        <v>17</v>
      </c>
      <c r="D11" s="64"/>
      <c r="E11" s="14" t="s">
        <v>114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79.5" customHeight="1" x14ac:dyDescent="0.25">
      <c r="B12" s="62"/>
      <c r="C12" s="63" t="s">
        <v>19</v>
      </c>
      <c r="D12" s="64"/>
      <c r="E12" s="65" t="s">
        <v>231</v>
      </c>
      <c r="F12" s="65"/>
      <c r="G12" s="65"/>
      <c r="H12" s="65"/>
      <c r="I12" s="6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8" t="s">
        <v>21</v>
      </c>
      <c r="C13" s="63" t="s">
        <v>22</v>
      </c>
      <c r="D13" s="6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43.5" customHeight="1" x14ac:dyDescent="0.25">
      <c r="B14" s="68"/>
      <c r="C14" s="63" t="s">
        <v>24</v>
      </c>
      <c r="D14" s="64"/>
      <c r="E14" s="65" t="s">
        <v>112</v>
      </c>
      <c r="F14" s="65"/>
      <c r="G14" s="65"/>
      <c r="H14" s="65"/>
      <c r="I14" s="6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2" t="s">
        <v>26</v>
      </c>
      <c r="C15" s="63" t="s">
        <v>27</v>
      </c>
      <c r="D15" s="64"/>
      <c r="E15" s="49" t="s">
        <v>28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62"/>
      <c r="C16" s="69" t="s">
        <v>29</v>
      </c>
      <c r="D16" s="70"/>
      <c r="E16" s="71" t="s">
        <v>230</v>
      </c>
      <c r="F16" s="65"/>
      <c r="G16" s="65"/>
      <c r="H16" s="65"/>
      <c r="I16" s="65"/>
      <c r="J16" s="66"/>
      <c r="K16" s="51"/>
      <c r="L16" s="5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7" t="s">
        <v>31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58.5" customHeight="1" x14ac:dyDescent="0.25">
      <c r="C19" s="20"/>
      <c r="D19" s="21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86</v>
      </c>
      <c r="L19" s="53" t="s">
        <v>87</v>
      </c>
      <c r="M19" s="53" t="s">
        <v>38</v>
      </c>
      <c r="N19" s="53" t="s">
        <v>39</v>
      </c>
      <c r="O19" s="53" t="s">
        <v>40</v>
      </c>
      <c r="P19" s="53" t="s">
        <v>41</v>
      </c>
      <c r="Q19" s="54" t="s">
        <v>42</v>
      </c>
    </row>
    <row r="20" spans="2:17" s="24" customFormat="1" ht="76.5" x14ac:dyDescent="0.25">
      <c r="B20" s="55"/>
      <c r="C20" s="22" t="s">
        <v>43</v>
      </c>
      <c r="D20" s="22"/>
      <c r="E20" s="23" t="s">
        <v>229</v>
      </c>
      <c r="F20" s="23" t="s">
        <v>228</v>
      </c>
      <c r="G20" s="23" t="s">
        <v>227</v>
      </c>
      <c r="H20" s="23" t="s">
        <v>61</v>
      </c>
      <c r="I20" s="23" t="s">
        <v>76</v>
      </c>
      <c r="J20" s="23" t="s">
        <v>226</v>
      </c>
      <c r="K20" s="23">
        <v>0</v>
      </c>
      <c r="L20" s="23">
        <v>0</v>
      </c>
      <c r="M20" s="23" t="s">
        <v>44</v>
      </c>
      <c r="N20" s="23" t="s">
        <v>225</v>
      </c>
      <c r="O20" s="39">
        <v>0.28000000000000003</v>
      </c>
      <c r="P20" s="23" t="s">
        <v>224</v>
      </c>
      <c r="Q20" s="23" t="s">
        <v>216</v>
      </c>
    </row>
    <row r="21" spans="2:17" s="24" customFormat="1" ht="76.5" x14ac:dyDescent="0.25">
      <c r="B21" s="55"/>
      <c r="C21" s="25" t="s">
        <v>45</v>
      </c>
      <c r="D21" s="25"/>
      <c r="E21" s="23" t="s">
        <v>223</v>
      </c>
      <c r="F21" s="23" t="s">
        <v>222</v>
      </c>
      <c r="G21" s="23" t="s">
        <v>221</v>
      </c>
      <c r="H21" s="23" t="s">
        <v>61</v>
      </c>
      <c r="I21" s="23" t="s">
        <v>76</v>
      </c>
      <c r="J21" s="23" t="s">
        <v>220</v>
      </c>
      <c r="K21" s="23">
        <v>95</v>
      </c>
      <c r="L21" s="23">
        <v>100</v>
      </c>
      <c r="M21" s="23" t="s">
        <v>44</v>
      </c>
      <c r="N21" s="23" t="s">
        <v>60</v>
      </c>
      <c r="O21" s="39">
        <v>95</v>
      </c>
      <c r="P21" s="23" t="s">
        <v>219</v>
      </c>
      <c r="Q21" s="23" t="s">
        <v>216</v>
      </c>
    </row>
    <row r="22" spans="2:17" s="24" customFormat="1" ht="76.5" x14ac:dyDescent="0.25">
      <c r="B22" s="55"/>
      <c r="C22" s="25" t="s">
        <v>46</v>
      </c>
      <c r="D22" s="25"/>
      <c r="E22" s="23" t="s">
        <v>218</v>
      </c>
      <c r="F22" s="23" t="s">
        <v>206</v>
      </c>
      <c r="G22" s="23" t="s">
        <v>212</v>
      </c>
      <c r="H22" s="23" t="s">
        <v>61</v>
      </c>
      <c r="I22" s="23" t="s">
        <v>55</v>
      </c>
      <c r="J22" s="23" t="s">
        <v>217</v>
      </c>
      <c r="K22" s="23">
        <v>90</v>
      </c>
      <c r="L22" s="23">
        <v>100</v>
      </c>
      <c r="M22" s="23" t="s">
        <v>59</v>
      </c>
      <c r="N22" s="23" t="s">
        <v>197</v>
      </c>
      <c r="O22" s="39">
        <v>90</v>
      </c>
      <c r="P22" s="60" t="s">
        <v>210</v>
      </c>
      <c r="Q22" s="23" t="s">
        <v>216</v>
      </c>
    </row>
    <row r="23" spans="2:17" s="24" customFormat="1" ht="63.75" x14ac:dyDescent="0.25">
      <c r="B23" s="55"/>
      <c r="C23" s="25" t="s">
        <v>215</v>
      </c>
      <c r="D23" s="25"/>
      <c r="E23" s="23" t="s">
        <v>214</v>
      </c>
      <c r="F23" s="23" t="s">
        <v>213</v>
      </c>
      <c r="G23" s="23" t="s">
        <v>212</v>
      </c>
      <c r="H23" s="23" t="s">
        <v>61</v>
      </c>
      <c r="I23" s="23" t="s">
        <v>55</v>
      </c>
      <c r="J23" s="23" t="s">
        <v>211</v>
      </c>
      <c r="K23" s="23">
        <v>95</v>
      </c>
      <c r="L23" s="23">
        <v>100</v>
      </c>
      <c r="M23" s="23" t="s">
        <v>59</v>
      </c>
      <c r="N23" s="23" t="s">
        <v>197</v>
      </c>
      <c r="O23" s="39">
        <v>95</v>
      </c>
      <c r="P23" s="23" t="s">
        <v>210</v>
      </c>
      <c r="Q23" s="23" t="s">
        <v>209</v>
      </c>
    </row>
    <row r="24" spans="2:17" s="24" customFormat="1" ht="25.5" x14ac:dyDescent="0.25">
      <c r="B24" s="55"/>
      <c r="C24" s="25" t="s">
        <v>208</v>
      </c>
      <c r="D24" s="25"/>
      <c r="E24" s="23" t="s">
        <v>207</v>
      </c>
      <c r="F24" s="23" t="s">
        <v>206</v>
      </c>
      <c r="G24" s="23" t="s">
        <v>205</v>
      </c>
      <c r="H24" s="23" t="s">
        <v>61</v>
      </c>
      <c r="I24" s="23" t="s">
        <v>55</v>
      </c>
      <c r="J24" s="23" t="s">
        <v>204</v>
      </c>
      <c r="K24" s="23">
        <v>95</v>
      </c>
      <c r="L24" s="23">
        <v>100</v>
      </c>
      <c r="M24" s="23" t="s">
        <v>59</v>
      </c>
      <c r="N24" s="23" t="s">
        <v>197</v>
      </c>
      <c r="O24" s="39">
        <v>95</v>
      </c>
      <c r="P24" s="23" t="s">
        <v>203</v>
      </c>
      <c r="Q24" s="23" t="s">
        <v>187</v>
      </c>
    </row>
    <row r="25" spans="2:17" s="24" customFormat="1" ht="25.5" x14ac:dyDescent="0.25">
      <c r="B25" s="55"/>
      <c r="C25" s="25" t="s">
        <v>202</v>
      </c>
      <c r="D25" s="25"/>
      <c r="E25" s="23" t="s">
        <v>201</v>
      </c>
      <c r="F25" s="23" t="s">
        <v>200</v>
      </c>
      <c r="G25" s="23" t="s">
        <v>199</v>
      </c>
      <c r="H25" s="23" t="s">
        <v>61</v>
      </c>
      <c r="I25" s="23" t="s">
        <v>55</v>
      </c>
      <c r="J25" s="23" t="s">
        <v>198</v>
      </c>
      <c r="K25" s="23">
        <v>95</v>
      </c>
      <c r="L25" s="23">
        <v>100</v>
      </c>
      <c r="M25" s="23" t="s">
        <v>59</v>
      </c>
      <c r="N25" s="23" t="s">
        <v>197</v>
      </c>
      <c r="O25" s="39">
        <v>95</v>
      </c>
      <c r="P25" s="23" t="s">
        <v>192</v>
      </c>
      <c r="Q25" s="23" t="s">
        <v>187</v>
      </c>
    </row>
    <row r="26" spans="2:17" s="24" customFormat="1" ht="25.5" x14ac:dyDescent="0.25">
      <c r="B26" s="55"/>
      <c r="C26" s="56" t="s">
        <v>47</v>
      </c>
      <c r="D26" s="26"/>
      <c r="E26" s="23" t="s">
        <v>196</v>
      </c>
      <c r="F26" s="23" t="s">
        <v>195</v>
      </c>
      <c r="G26" s="23" t="s">
        <v>194</v>
      </c>
      <c r="H26" s="23" t="s">
        <v>54</v>
      </c>
      <c r="I26" s="23" t="s">
        <v>55</v>
      </c>
      <c r="J26" s="23" t="s">
        <v>193</v>
      </c>
      <c r="K26" s="23">
        <v>90</v>
      </c>
      <c r="L26" s="23">
        <v>100</v>
      </c>
      <c r="M26" s="23" t="s">
        <v>59</v>
      </c>
      <c r="N26" s="23" t="s">
        <v>60</v>
      </c>
      <c r="O26" s="28">
        <v>0.9</v>
      </c>
      <c r="P26" s="23" t="s">
        <v>192</v>
      </c>
      <c r="Q26" s="23" t="s">
        <v>187</v>
      </c>
    </row>
    <row r="27" spans="2:17" s="24" customFormat="1" ht="25.5" x14ac:dyDescent="0.25">
      <c r="B27" s="55"/>
      <c r="C27" s="59" t="s">
        <v>48</v>
      </c>
      <c r="D27" s="26"/>
      <c r="E27" s="23" t="s">
        <v>191</v>
      </c>
      <c r="F27" s="23" t="s">
        <v>190</v>
      </c>
      <c r="G27" s="23" t="s">
        <v>190</v>
      </c>
      <c r="H27" s="23" t="s">
        <v>54</v>
      </c>
      <c r="I27" s="23" t="s">
        <v>55</v>
      </c>
      <c r="J27" s="23" t="s">
        <v>189</v>
      </c>
      <c r="K27" s="23">
        <v>90</v>
      </c>
      <c r="L27" s="23">
        <v>100</v>
      </c>
      <c r="M27" s="23" t="s">
        <v>59</v>
      </c>
      <c r="N27" s="23" t="s">
        <v>60</v>
      </c>
      <c r="O27" s="28">
        <v>0.9</v>
      </c>
      <c r="P27" s="23" t="s">
        <v>188</v>
      </c>
      <c r="Q27" s="23" t="s">
        <v>187</v>
      </c>
    </row>
    <row r="28" spans="2:17" s="24" customFormat="1" ht="38.25" x14ac:dyDescent="0.25">
      <c r="B28" s="55"/>
      <c r="C28" s="59" t="s">
        <v>186</v>
      </c>
      <c r="D28" s="26"/>
      <c r="E28" s="23" t="s">
        <v>185</v>
      </c>
      <c r="F28" s="23" t="s">
        <v>184</v>
      </c>
      <c r="G28" s="23" t="s">
        <v>183</v>
      </c>
      <c r="H28" s="23" t="s">
        <v>54</v>
      </c>
      <c r="I28" s="23" t="s">
        <v>55</v>
      </c>
      <c r="J28" s="23" t="s">
        <v>182</v>
      </c>
      <c r="K28" s="23">
        <v>95</v>
      </c>
      <c r="L28" s="23">
        <v>100</v>
      </c>
      <c r="M28" s="23" t="s">
        <v>59</v>
      </c>
      <c r="N28" s="23" t="s">
        <v>60</v>
      </c>
      <c r="O28" s="28">
        <v>0.95</v>
      </c>
      <c r="P28" s="23" t="s">
        <v>181</v>
      </c>
      <c r="Q28" s="23" t="s">
        <v>161</v>
      </c>
    </row>
    <row r="29" spans="2:17" s="24" customFormat="1" ht="38.25" x14ac:dyDescent="0.25">
      <c r="B29" s="55"/>
      <c r="C29" s="59" t="s">
        <v>180</v>
      </c>
      <c r="D29" s="26"/>
      <c r="E29" s="23" t="s">
        <v>179</v>
      </c>
      <c r="F29" s="23" t="s">
        <v>178</v>
      </c>
      <c r="G29" s="23" t="s">
        <v>177</v>
      </c>
      <c r="H29" s="23" t="s">
        <v>54</v>
      </c>
      <c r="I29" s="23" t="s">
        <v>55</v>
      </c>
      <c r="J29" s="23" t="s">
        <v>176</v>
      </c>
      <c r="K29" s="23">
        <v>95</v>
      </c>
      <c r="L29" s="23">
        <v>100</v>
      </c>
      <c r="M29" s="23" t="s">
        <v>59</v>
      </c>
      <c r="N29" s="23" t="s">
        <v>60</v>
      </c>
      <c r="O29" s="28">
        <v>0.95</v>
      </c>
      <c r="P29" s="23" t="s">
        <v>169</v>
      </c>
      <c r="Q29" s="23" t="s">
        <v>175</v>
      </c>
    </row>
    <row r="30" spans="2:17" s="24" customFormat="1" ht="51" x14ac:dyDescent="0.25">
      <c r="B30" s="55"/>
      <c r="C30" s="59" t="s">
        <v>174</v>
      </c>
      <c r="D30" s="26"/>
      <c r="E30" s="23" t="s">
        <v>173</v>
      </c>
      <c r="F30" s="23" t="s">
        <v>172</v>
      </c>
      <c r="G30" s="23" t="s">
        <v>171</v>
      </c>
      <c r="H30" s="23" t="s">
        <v>54</v>
      </c>
      <c r="I30" s="23" t="s">
        <v>55</v>
      </c>
      <c r="J30" s="23" t="s">
        <v>170</v>
      </c>
      <c r="K30" s="23">
        <v>95</v>
      </c>
      <c r="L30" s="23">
        <v>100</v>
      </c>
      <c r="M30" s="23" t="s">
        <v>59</v>
      </c>
      <c r="N30" s="23" t="s">
        <v>60</v>
      </c>
      <c r="O30" s="28">
        <v>0.95</v>
      </c>
      <c r="P30" s="23" t="s">
        <v>169</v>
      </c>
      <c r="Q30" s="23" t="s">
        <v>168</v>
      </c>
    </row>
    <row r="31" spans="2:17" s="24" customFormat="1" ht="38.25" x14ac:dyDescent="0.25">
      <c r="B31" s="55"/>
      <c r="C31" s="59" t="s">
        <v>167</v>
      </c>
      <c r="D31" s="26"/>
      <c r="E31" s="23" t="s">
        <v>166</v>
      </c>
      <c r="F31" s="23" t="s">
        <v>165</v>
      </c>
      <c r="G31" s="23" t="s">
        <v>164</v>
      </c>
      <c r="H31" s="23" t="s">
        <v>54</v>
      </c>
      <c r="I31" s="23" t="s">
        <v>55</v>
      </c>
      <c r="J31" s="23" t="s">
        <v>163</v>
      </c>
      <c r="K31" s="23">
        <v>95</v>
      </c>
      <c r="L31" s="23">
        <v>100</v>
      </c>
      <c r="M31" s="23" t="s">
        <v>59</v>
      </c>
      <c r="N31" s="23" t="s">
        <v>60</v>
      </c>
      <c r="O31" s="28">
        <v>0.95</v>
      </c>
      <c r="P31" s="23" t="s">
        <v>162</v>
      </c>
      <c r="Q31" s="23" t="s">
        <v>161</v>
      </c>
    </row>
    <row r="32" spans="2:17" s="24" customFormat="1" ht="25.5" x14ac:dyDescent="0.25">
      <c r="C32" s="59" t="s">
        <v>160</v>
      </c>
      <c r="D32" s="26"/>
      <c r="E32" s="23" t="s">
        <v>159</v>
      </c>
      <c r="F32" s="23" t="s">
        <v>158</v>
      </c>
      <c r="G32" s="23" t="s">
        <v>157</v>
      </c>
      <c r="H32" s="23" t="s">
        <v>54</v>
      </c>
      <c r="I32" s="23" t="s">
        <v>55</v>
      </c>
      <c r="J32" s="23" t="s">
        <v>156</v>
      </c>
      <c r="K32" s="23">
        <v>90</v>
      </c>
      <c r="L32" s="23">
        <v>100</v>
      </c>
      <c r="M32" s="23" t="s">
        <v>59</v>
      </c>
      <c r="N32" s="23" t="s">
        <v>60</v>
      </c>
      <c r="O32" s="28">
        <v>0.9</v>
      </c>
      <c r="P32" s="23" t="s">
        <v>155</v>
      </c>
      <c r="Q32" s="23" t="s">
        <v>154</v>
      </c>
    </row>
    <row r="33" spans="3:17" s="24" customFormat="1" ht="25.5" x14ac:dyDescent="0.25">
      <c r="C33" s="59" t="s">
        <v>153</v>
      </c>
      <c r="D33" s="26"/>
      <c r="E33" s="23" t="s">
        <v>152</v>
      </c>
      <c r="F33" s="23" t="s">
        <v>151</v>
      </c>
      <c r="G33" s="23" t="s">
        <v>150</v>
      </c>
      <c r="H33" s="23" t="s">
        <v>54</v>
      </c>
      <c r="I33" s="23" t="s">
        <v>55</v>
      </c>
      <c r="J33" s="23" t="s">
        <v>149</v>
      </c>
      <c r="K33" s="23">
        <v>90</v>
      </c>
      <c r="L33" s="23">
        <v>100</v>
      </c>
      <c r="M33" s="23" t="s">
        <v>59</v>
      </c>
      <c r="N33" s="23" t="s">
        <v>60</v>
      </c>
      <c r="O33" s="28">
        <v>0.9</v>
      </c>
      <c r="P33" s="23" t="s">
        <v>148</v>
      </c>
      <c r="Q33" s="23" t="s">
        <v>147</v>
      </c>
    </row>
    <row r="34" spans="3:17" s="24" customFormat="1" ht="25.5" x14ac:dyDescent="0.25">
      <c r="C34" s="59" t="s">
        <v>146</v>
      </c>
      <c r="D34" s="26"/>
      <c r="E34" s="23" t="s">
        <v>145</v>
      </c>
      <c r="F34" s="23" t="s">
        <v>144</v>
      </c>
      <c r="G34" s="23" t="s">
        <v>143</v>
      </c>
      <c r="H34" s="23" t="s">
        <v>54</v>
      </c>
      <c r="I34" s="23" t="s">
        <v>55</v>
      </c>
      <c r="J34" s="23" t="s">
        <v>142</v>
      </c>
      <c r="K34" s="23">
        <v>30</v>
      </c>
      <c r="L34" s="23">
        <v>100</v>
      </c>
      <c r="M34" s="23" t="s">
        <v>59</v>
      </c>
      <c r="N34" s="23" t="s">
        <v>60</v>
      </c>
      <c r="O34" s="28">
        <v>0.3</v>
      </c>
      <c r="P34" s="23" t="s">
        <v>141</v>
      </c>
      <c r="Q34" s="23" t="s">
        <v>140</v>
      </c>
    </row>
    <row r="35" spans="3:17" s="24" customFormat="1" ht="25.5" x14ac:dyDescent="0.25">
      <c r="C35" s="59" t="s">
        <v>139</v>
      </c>
      <c r="D35" s="26"/>
      <c r="E35" s="38" t="s">
        <v>138</v>
      </c>
      <c r="F35" s="38" t="s">
        <v>137</v>
      </c>
      <c r="G35" s="38" t="s">
        <v>136</v>
      </c>
      <c r="H35" s="38" t="s">
        <v>54</v>
      </c>
      <c r="I35" s="38" t="s">
        <v>55</v>
      </c>
      <c r="J35" s="38" t="s">
        <v>135</v>
      </c>
      <c r="K35" s="38">
        <v>90</v>
      </c>
      <c r="L35" s="38">
        <v>100</v>
      </c>
      <c r="M35" s="38" t="s">
        <v>59</v>
      </c>
      <c r="N35" s="38" t="s">
        <v>60</v>
      </c>
      <c r="O35" s="28">
        <v>0.9</v>
      </c>
      <c r="P35" s="38" t="s">
        <v>134</v>
      </c>
      <c r="Q35" s="38" t="s">
        <v>133</v>
      </c>
    </row>
    <row r="36" spans="3:17" s="24" customFormat="1" ht="38.25" x14ac:dyDescent="0.25">
      <c r="C36" s="59" t="s">
        <v>132</v>
      </c>
      <c r="D36" s="26"/>
      <c r="E36" s="38" t="s">
        <v>131</v>
      </c>
      <c r="F36" s="38" t="s">
        <v>130</v>
      </c>
      <c r="G36" s="38" t="s">
        <v>129</v>
      </c>
      <c r="H36" s="38" t="s">
        <v>54</v>
      </c>
      <c r="I36" s="38" t="s">
        <v>55</v>
      </c>
      <c r="J36" s="38" t="s">
        <v>128</v>
      </c>
      <c r="K36" s="38">
        <v>80</v>
      </c>
      <c r="L36" s="38">
        <v>100</v>
      </c>
      <c r="M36" s="38" t="s">
        <v>59</v>
      </c>
      <c r="N36" s="38" t="s">
        <v>60</v>
      </c>
      <c r="O36" s="28">
        <v>0.8</v>
      </c>
      <c r="P36" s="38" t="s">
        <v>127</v>
      </c>
      <c r="Q36" s="38" t="s">
        <v>126</v>
      </c>
    </row>
    <row r="37" spans="3:17" s="24" customFormat="1" ht="51" x14ac:dyDescent="0.25">
      <c r="C37" s="59" t="s">
        <v>125</v>
      </c>
      <c r="D37" s="26"/>
      <c r="E37" s="38" t="s">
        <v>124</v>
      </c>
      <c r="F37" s="38" t="s">
        <v>123</v>
      </c>
      <c r="G37" s="38" t="s">
        <v>122</v>
      </c>
      <c r="H37" s="38" t="s">
        <v>61</v>
      </c>
      <c r="I37" s="38" t="s">
        <v>55</v>
      </c>
      <c r="J37" s="38" t="s">
        <v>121</v>
      </c>
      <c r="K37" s="38">
        <v>90</v>
      </c>
      <c r="L37" s="38">
        <v>100</v>
      </c>
      <c r="M37" s="38" t="s">
        <v>59</v>
      </c>
      <c r="N37" s="38" t="s">
        <v>60</v>
      </c>
      <c r="O37" s="28">
        <v>0.9</v>
      </c>
      <c r="P37" s="38" t="s">
        <v>120</v>
      </c>
      <c r="Q37" s="38" t="s">
        <v>119</v>
      </c>
    </row>
    <row r="38" spans="3:17" s="2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4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4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4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4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4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4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4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4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4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</sheetData>
  <mergeCells count="22">
    <mergeCell ref="B11:B12"/>
    <mergeCell ref="C11:D11"/>
    <mergeCell ref="C12:D12"/>
    <mergeCell ref="E18:Q18"/>
    <mergeCell ref="B13:B14"/>
    <mergeCell ref="C13:D13"/>
    <mergeCell ref="C14:D14"/>
    <mergeCell ref="E14:I14"/>
    <mergeCell ref="B15:B16"/>
    <mergeCell ref="C15:D15"/>
    <mergeCell ref="E6:G6"/>
    <mergeCell ref="C9:D9"/>
    <mergeCell ref="E10:I10"/>
    <mergeCell ref="C16:D16"/>
    <mergeCell ref="E16:J16"/>
    <mergeCell ref="E12:I12"/>
    <mergeCell ref="C7:D7"/>
    <mergeCell ref="C8:D8"/>
    <mergeCell ref="C3:D3"/>
    <mergeCell ref="C4:D4"/>
    <mergeCell ref="C5:D5"/>
    <mergeCell ref="C6:D6"/>
  </mergeCells>
  <dataValidations count="24">
    <dataValidation type="decimal" allowBlank="1" showInputMessage="1" showErrorMessage="1" sqref="O20:O34">
      <formula1>0.0001</formula1>
      <formula2>100000000</formula2>
    </dataValidation>
    <dataValidation type="list" allowBlank="1" showInputMessage="1" showErrorMessage="1" sqref="M20:M34">
      <formula1>Frecuencia</formula1>
    </dataValidation>
    <dataValidation type="list" allowBlank="1" showInputMessage="1" showErrorMessage="1" sqref="I20:I34">
      <formula1>Tipo</formula1>
    </dataValidation>
    <dataValidation type="list" allowBlank="1" showInputMessage="1" showErrorMessage="1" sqref="H20:H34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4"/>
  <sheetViews>
    <sheetView zoomScale="57" zoomScaleNormal="57" workbookViewId="0">
      <selection activeCell="B3" sqref="B3:Q29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63" t="s">
        <v>0</v>
      </c>
      <c r="D3" s="64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63" t="s">
        <v>2</v>
      </c>
      <c r="D4" s="64"/>
      <c r="E4" s="49" t="s">
        <v>286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63" t="s">
        <v>4</v>
      </c>
      <c r="D5" s="64"/>
      <c r="E5" s="49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63" t="s">
        <v>6</v>
      </c>
      <c r="D6" s="64"/>
      <c r="E6" s="72" t="s">
        <v>7</v>
      </c>
      <c r="F6" s="73"/>
      <c r="G6" s="73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63" t="s">
        <v>8</v>
      </c>
      <c r="D7" s="64"/>
      <c r="E7" s="49" t="s">
        <v>9</v>
      </c>
      <c r="F7" s="11"/>
      <c r="G7" s="11"/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63" t="s">
        <v>10</v>
      </c>
      <c r="D8" s="64"/>
      <c r="E8" s="49" t="s">
        <v>285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21.75" customHeight="1" x14ac:dyDescent="0.25">
      <c r="B9" s="3"/>
      <c r="C9" s="63" t="s">
        <v>12</v>
      </c>
      <c r="D9" s="64"/>
      <c r="E9" s="49" t="s">
        <v>284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21.75" customHeight="1" x14ac:dyDescent="0.25">
      <c r="B10" s="3"/>
      <c r="C10" s="34" t="s">
        <v>14</v>
      </c>
      <c r="D10" s="35"/>
      <c r="E10" s="65" t="s">
        <v>283</v>
      </c>
      <c r="F10" s="65"/>
      <c r="G10" s="65"/>
      <c r="H10" s="65"/>
      <c r="I10" s="66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62" t="s">
        <v>16</v>
      </c>
      <c r="C11" s="63" t="s">
        <v>17</v>
      </c>
      <c r="D11" s="64"/>
      <c r="E11" s="14" t="s">
        <v>114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40.5" customHeight="1" x14ac:dyDescent="0.25">
      <c r="B12" s="62"/>
      <c r="C12" s="63" t="s">
        <v>19</v>
      </c>
      <c r="D12" s="64"/>
      <c r="E12" s="65" t="s">
        <v>282</v>
      </c>
      <c r="F12" s="65"/>
      <c r="G12" s="65"/>
      <c r="H12" s="65"/>
      <c r="I12" s="6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8" t="s">
        <v>21</v>
      </c>
      <c r="C13" s="63" t="s">
        <v>22</v>
      </c>
      <c r="D13" s="6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43.5" customHeight="1" x14ac:dyDescent="0.25">
      <c r="B14" s="68"/>
      <c r="C14" s="63" t="s">
        <v>24</v>
      </c>
      <c r="D14" s="64"/>
      <c r="E14" s="65" t="s">
        <v>281</v>
      </c>
      <c r="F14" s="65"/>
      <c r="G14" s="65"/>
      <c r="H14" s="65"/>
      <c r="I14" s="6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2" t="s">
        <v>26</v>
      </c>
      <c r="C15" s="63" t="s">
        <v>27</v>
      </c>
      <c r="D15" s="64"/>
      <c r="E15" s="49" t="s">
        <v>28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62"/>
      <c r="C16" s="69" t="s">
        <v>29</v>
      </c>
      <c r="D16" s="70"/>
      <c r="E16" s="71" t="s">
        <v>280</v>
      </c>
      <c r="F16" s="65"/>
      <c r="G16" s="65"/>
      <c r="H16" s="65"/>
      <c r="I16" s="65"/>
      <c r="J16" s="66"/>
      <c r="K16" s="51"/>
      <c r="L16" s="5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7" t="s">
        <v>31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58.5" customHeight="1" x14ac:dyDescent="0.25">
      <c r="C19" s="20"/>
      <c r="D19" s="21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86</v>
      </c>
      <c r="L19" s="53" t="s">
        <v>87</v>
      </c>
      <c r="M19" s="53" t="s">
        <v>38</v>
      </c>
      <c r="N19" s="53" t="s">
        <v>39</v>
      </c>
      <c r="O19" s="53" t="s">
        <v>40</v>
      </c>
      <c r="P19" s="53" t="s">
        <v>41</v>
      </c>
      <c r="Q19" s="54" t="s">
        <v>42</v>
      </c>
    </row>
    <row r="20" spans="2:17" s="24" customFormat="1" ht="51" x14ac:dyDescent="0.25">
      <c r="B20" s="55"/>
      <c r="C20" s="22" t="s">
        <v>43</v>
      </c>
      <c r="D20" s="22"/>
      <c r="E20" s="23" t="s">
        <v>279</v>
      </c>
      <c r="F20" s="23" t="s">
        <v>278</v>
      </c>
      <c r="G20" s="23" t="s">
        <v>277</v>
      </c>
      <c r="H20" s="23" t="s">
        <v>83</v>
      </c>
      <c r="I20" s="23" t="s">
        <v>76</v>
      </c>
      <c r="J20" s="23" t="s">
        <v>276</v>
      </c>
      <c r="K20" s="23">
        <v>5</v>
      </c>
      <c r="L20" s="23">
        <v>100</v>
      </c>
      <c r="M20" s="23" t="s">
        <v>44</v>
      </c>
      <c r="N20" s="23" t="s">
        <v>60</v>
      </c>
      <c r="O20" s="28">
        <v>0.05</v>
      </c>
      <c r="P20" s="23" t="s">
        <v>270</v>
      </c>
      <c r="Q20" s="23" t="s">
        <v>275</v>
      </c>
    </row>
    <row r="21" spans="2:17" s="24" customFormat="1" ht="38.25" x14ac:dyDescent="0.25">
      <c r="B21" s="55"/>
      <c r="C21" s="25" t="s">
        <v>45</v>
      </c>
      <c r="D21" s="25"/>
      <c r="E21" s="23" t="s">
        <v>274</v>
      </c>
      <c r="F21" s="23" t="s">
        <v>273</v>
      </c>
      <c r="G21" s="23" t="s">
        <v>272</v>
      </c>
      <c r="H21" s="23" t="s">
        <v>61</v>
      </c>
      <c r="I21" s="23" t="s">
        <v>76</v>
      </c>
      <c r="J21" s="23" t="s">
        <v>271</v>
      </c>
      <c r="K21" s="23">
        <v>60</v>
      </c>
      <c r="L21" s="23">
        <v>100</v>
      </c>
      <c r="M21" s="23" t="s">
        <v>44</v>
      </c>
      <c r="N21" s="23" t="s">
        <v>60</v>
      </c>
      <c r="O21" s="28">
        <v>0.6</v>
      </c>
      <c r="P21" s="23" t="s">
        <v>270</v>
      </c>
      <c r="Q21" s="23" t="s">
        <v>269</v>
      </c>
    </row>
    <row r="22" spans="2:17" s="24" customFormat="1" ht="38.25" x14ac:dyDescent="0.25">
      <c r="B22" s="55"/>
      <c r="C22" s="25" t="s">
        <v>46</v>
      </c>
      <c r="D22" s="25"/>
      <c r="E22" s="23" t="s">
        <v>268</v>
      </c>
      <c r="F22" s="23" t="s">
        <v>258</v>
      </c>
      <c r="G22" s="23" t="s">
        <v>267</v>
      </c>
      <c r="H22" s="23" t="s">
        <v>54</v>
      </c>
      <c r="I22" s="23" t="s">
        <v>55</v>
      </c>
      <c r="J22" s="23" t="s">
        <v>256</v>
      </c>
      <c r="K22" s="23">
        <v>0</v>
      </c>
      <c r="L22" s="23">
        <v>0</v>
      </c>
      <c r="M22" s="23" t="s">
        <v>59</v>
      </c>
      <c r="N22" s="23" t="s">
        <v>255</v>
      </c>
      <c r="O22" s="28">
        <v>0</v>
      </c>
      <c r="P22" s="24" t="s">
        <v>240</v>
      </c>
      <c r="Q22" s="23" t="s">
        <v>266</v>
      </c>
    </row>
    <row r="23" spans="2:17" s="24" customFormat="1" ht="38.25" x14ac:dyDescent="0.25">
      <c r="B23" s="55"/>
      <c r="C23" s="25" t="s">
        <v>215</v>
      </c>
      <c r="D23" s="25"/>
      <c r="E23" s="23" t="s">
        <v>265</v>
      </c>
      <c r="F23" s="23" t="s">
        <v>264</v>
      </c>
      <c r="G23" s="23" t="s">
        <v>263</v>
      </c>
      <c r="H23" s="23" t="s">
        <v>54</v>
      </c>
      <c r="I23" s="23" t="s">
        <v>55</v>
      </c>
      <c r="J23" s="23" t="s">
        <v>262</v>
      </c>
      <c r="K23" s="23">
        <v>0</v>
      </c>
      <c r="L23" s="23">
        <v>0</v>
      </c>
      <c r="M23" s="23" t="s">
        <v>59</v>
      </c>
      <c r="N23" s="23" t="s">
        <v>255</v>
      </c>
      <c r="O23" s="28">
        <v>0</v>
      </c>
      <c r="P23" s="23" t="s">
        <v>261</v>
      </c>
      <c r="Q23" s="23" t="s">
        <v>260</v>
      </c>
    </row>
    <row r="24" spans="2:17" s="24" customFormat="1" ht="38.25" x14ac:dyDescent="0.25">
      <c r="B24" s="55"/>
      <c r="C24" s="25" t="s">
        <v>208</v>
      </c>
      <c r="D24" s="26"/>
      <c r="E24" s="23" t="s">
        <v>259</v>
      </c>
      <c r="F24" s="23" t="s">
        <v>258</v>
      </c>
      <c r="G24" s="23" t="s">
        <v>257</v>
      </c>
      <c r="H24" s="23" t="s">
        <v>54</v>
      </c>
      <c r="I24" s="23" t="s">
        <v>55</v>
      </c>
      <c r="J24" s="23" t="s">
        <v>256</v>
      </c>
      <c r="K24" s="23">
        <v>0</v>
      </c>
      <c r="L24" s="23">
        <v>0</v>
      </c>
      <c r="M24" s="23" t="s">
        <v>59</v>
      </c>
      <c r="N24" s="23" t="s">
        <v>255</v>
      </c>
      <c r="O24" s="28">
        <v>0</v>
      </c>
      <c r="P24" s="24" t="s">
        <v>240</v>
      </c>
      <c r="Q24" s="23" t="s">
        <v>254</v>
      </c>
    </row>
    <row r="25" spans="2:17" s="24" customFormat="1" ht="51" x14ac:dyDescent="0.25">
      <c r="B25" s="55"/>
      <c r="C25" s="56" t="s">
        <v>47</v>
      </c>
      <c r="D25" s="26"/>
      <c r="E25" s="23" t="s">
        <v>253</v>
      </c>
      <c r="F25" s="23" t="s">
        <v>252</v>
      </c>
      <c r="G25" s="23" t="s">
        <v>251</v>
      </c>
      <c r="H25" s="23" t="s">
        <v>54</v>
      </c>
      <c r="I25" s="23" t="s">
        <v>55</v>
      </c>
      <c r="J25" s="23" t="s">
        <v>238</v>
      </c>
      <c r="K25" s="23">
        <v>80</v>
      </c>
      <c r="L25" s="23">
        <v>100</v>
      </c>
      <c r="M25" s="23" t="s">
        <v>59</v>
      </c>
      <c r="N25" s="23" t="s">
        <v>60</v>
      </c>
      <c r="O25" s="28">
        <v>0.8</v>
      </c>
      <c r="P25" s="23" t="s">
        <v>250</v>
      </c>
      <c r="Q25" s="23" t="s">
        <v>249</v>
      </c>
    </row>
    <row r="26" spans="2:17" s="24" customFormat="1" ht="51" x14ac:dyDescent="0.25">
      <c r="B26" s="55"/>
      <c r="C26" s="59" t="s">
        <v>48</v>
      </c>
      <c r="D26" s="26"/>
      <c r="E26" s="23" t="s">
        <v>248</v>
      </c>
      <c r="F26" s="23" t="s">
        <v>247</v>
      </c>
      <c r="G26" s="23" t="s">
        <v>246</v>
      </c>
      <c r="H26" s="23" t="s">
        <v>54</v>
      </c>
      <c r="I26" s="23" t="s">
        <v>55</v>
      </c>
      <c r="J26" s="23" t="s">
        <v>245</v>
      </c>
      <c r="K26" s="23">
        <v>90</v>
      </c>
      <c r="L26" s="23">
        <v>100</v>
      </c>
      <c r="M26" s="23" t="s">
        <v>59</v>
      </c>
      <c r="N26" s="23" t="s">
        <v>60</v>
      </c>
      <c r="O26" s="28">
        <v>0.9</v>
      </c>
      <c r="P26" s="23" t="s">
        <v>244</v>
      </c>
      <c r="Q26" s="23" t="s">
        <v>243</v>
      </c>
    </row>
    <row r="27" spans="2:17" s="24" customFormat="1" ht="51" x14ac:dyDescent="0.25">
      <c r="B27" s="55"/>
      <c r="C27" s="61" t="s">
        <v>242</v>
      </c>
      <c r="D27" s="20"/>
      <c r="E27" s="40" t="s">
        <v>241</v>
      </c>
      <c r="F27" s="40" t="s">
        <v>240</v>
      </c>
      <c r="G27" s="23" t="s">
        <v>239</v>
      </c>
      <c r="H27" s="40" t="s">
        <v>54</v>
      </c>
      <c r="I27" s="40" t="s">
        <v>55</v>
      </c>
      <c r="J27" s="23" t="s">
        <v>238</v>
      </c>
      <c r="K27" s="40">
        <v>90</v>
      </c>
      <c r="L27" s="40">
        <v>100</v>
      </c>
      <c r="M27" s="40" t="s">
        <v>59</v>
      </c>
      <c r="N27" s="40" t="s">
        <v>60</v>
      </c>
      <c r="O27" s="41">
        <v>0.9</v>
      </c>
      <c r="P27" s="40" t="s">
        <v>237</v>
      </c>
      <c r="Q27" s="40" t="s">
        <v>236</v>
      </c>
    </row>
    <row r="28" spans="2:17" s="24" customFormat="1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s="24" customFormat="1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s="24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4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4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4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4" customFormat="1" ht="15" customHeight="1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4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4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4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4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4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4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4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4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4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4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4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4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4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4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</sheetData>
  <mergeCells count="22">
    <mergeCell ref="C7:D7"/>
    <mergeCell ref="C8:D8"/>
    <mergeCell ref="C9:D9"/>
    <mergeCell ref="E10:I10"/>
    <mergeCell ref="C16:D16"/>
    <mergeCell ref="E16:J16"/>
    <mergeCell ref="E12:I12"/>
    <mergeCell ref="C3:D3"/>
    <mergeCell ref="C4:D4"/>
    <mergeCell ref="C5:D5"/>
    <mergeCell ref="C6:D6"/>
    <mergeCell ref="E6:G6"/>
    <mergeCell ref="B11:B12"/>
    <mergeCell ref="C11:D11"/>
    <mergeCell ref="C12:D12"/>
    <mergeCell ref="E18:Q18"/>
    <mergeCell ref="B13:B14"/>
    <mergeCell ref="C13:D13"/>
    <mergeCell ref="C14:D14"/>
    <mergeCell ref="E14:I14"/>
    <mergeCell ref="B15:B16"/>
    <mergeCell ref="C15:D15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20:H27">
      <formula1>Dimension</formula1>
    </dataValidation>
    <dataValidation type="list" allowBlank="1" showInputMessage="1" showErrorMessage="1" sqref="I20 I22:I27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sqref="M20:M27">
      <formula1>Frecuencia</formula1>
    </dataValidation>
    <dataValidation type="decimal" allowBlank="1" showInputMessage="1" showErrorMessage="1" sqref="O20:O27">
      <formula1>0.0001</formula1>
      <formula2>100000000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zoomScale="66" zoomScaleNormal="66" workbookViewId="0">
      <selection activeCell="Q26" sqref="B26:Q3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63" t="s">
        <v>0</v>
      </c>
      <c r="D3" s="64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63" t="s">
        <v>2</v>
      </c>
      <c r="D4" s="64"/>
      <c r="E4" s="3" t="s">
        <v>322</v>
      </c>
      <c r="F4" s="3"/>
      <c r="G4" s="3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63" t="s">
        <v>4</v>
      </c>
      <c r="D5" s="64"/>
      <c r="E5" s="49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63" t="s">
        <v>6</v>
      </c>
      <c r="D6" s="64"/>
      <c r="E6" s="72" t="s">
        <v>7</v>
      </c>
      <c r="F6" s="73"/>
      <c r="G6" s="73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63" t="s">
        <v>8</v>
      </c>
      <c r="D7" s="64"/>
      <c r="E7" s="49" t="s">
        <v>9</v>
      </c>
      <c r="F7" s="11"/>
      <c r="G7" s="11" t="s">
        <v>321</v>
      </c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63" t="s">
        <v>10</v>
      </c>
      <c r="D8" s="64"/>
      <c r="E8" s="16" t="s">
        <v>11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13.5" customHeight="1" x14ac:dyDescent="0.25">
      <c r="B9" s="3"/>
      <c r="C9" s="63" t="s">
        <v>12</v>
      </c>
      <c r="D9" s="64"/>
      <c r="E9" s="1" t="s">
        <v>320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74" t="s">
        <v>115</v>
      </c>
      <c r="F10" s="74"/>
      <c r="G10" s="74"/>
      <c r="H10" s="74"/>
      <c r="I10" s="75"/>
      <c r="M10" s="16"/>
      <c r="N10" s="16"/>
      <c r="O10" s="3"/>
      <c r="P10" s="3"/>
      <c r="Q10" s="3"/>
    </row>
    <row r="11" spans="2:17" ht="27" customHeight="1" x14ac:dyDescent="0.25">
      <c r="B11" s="62" t="s">
        <v>16</v>
      </c>
      <c r="C11" s="63" t="s">
        <v>17</v>
      </c>
      <c r="D11" s="64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79.5" customHeight="1" x14ac:dyDescent="0.25">
      <c r="B12" s="62"/>
      <c r="C12" s="63" t="s">
        <v>19</v>
      </c>
      <c r="D12" s="64"/>
      <c r="E12" s="65" t="s">
        <v>20</v>
      </c>
      <c r="F12" s="65"/>
      <c r="G12" s="65"/>
      <c r="H12" s="65"/>
      <c r="I12" s="6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8" t="s">
        <v>21</v>
      </c>
      <c r="C13" s="63" t="s">
        <v>22</v>
      </c>
      <c r="D13" s="6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43.5" customHeight="1" x14ac:dyDescent="0.25">
      <c r="B14" s="68"/>
      <c r="C14" s="63" t="s">
        <v>24</v>
      </c>
      <c r="D14" s="64"/>
      <c r="E14" s="65" t="s">
        <v>319</v>
      </c>
      <c r="F14" s="65"/>
      <c r="G14" s="65"/>
      <c r="H14" s="65"/>
      <c r="I14" s="6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2" t="s">
        <v>26</v>
      </c>
      <c r="C15" s="63" t="s">
        <v>27</v>
      </c>
      <c r="D15" s="64"/>
      <c r="E15" s="49" t="s">
        <v>318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62"/>
      <c r="C16" s="69" t="s">
        <v>29</v>
      </c>
      <c r="D16" s="70"/>
      <c r="E16" s="71" t="s">
        <v>317</v>
      </c>
      <c r="F16" s="65"/>
      <c r="G16" s="65"/>
      <c r="H16" s="65"/>
      <c r="I16" s="65"/>
      <c r="J16" s="66"/>
      <c r="K16" s="51"/>
      <c r="L16" s="5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7" t="s">
        <v>31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58.5" customHeight="1" x14ac:dyDescent="0.25">
      <c r="C19" s="20"/>
      <c r="D19" s="21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86</v>
      </c>
      <c r="L19" s="53" t="s">
        <v>87</v>
      </c>
      <c r="M19" s="53" t="s">
        <v>38</v>
      </c>
      <c r="N19" s="53" t="s">
        <v>39</v>
      </c>
      <c r="O19" s="53" t="s">
        <v>40</v>
      </c>
      <c r="P19" s="53" t="s">
        <v>41</v>
      </c>
      <c r="Q19" s="54" t="s">
        <v>42</v>
      </c>
    </row>
    <row r="20" spans="2:17" s="24" customFormat="1" ht="125.25" customHeight="1" x14ac:dyDescent="0.25">
      <c r="B20" s="55"/>
      <c r="C20" s="22" t="s">
        <v>43</v>
      </c>
      <c r="D20" s="22"/>
      <c r="E20" s="23" t="s">
        <v>316</v>
      </c>
      <c r="F20" s="23" t="s">
        <v>315</v>
      </c>
      <c r="G20" s="23" t="s">
        <v>314</v>
      </c>
      <c r="H20" s="23" t="s">
        <v>61</v>
      </c>
      <c r="I20" s="23" t="s">
        <v>76</v>
      </c>
      <c r="J20" s="23" t="s">
        <v>313</v>
      </c>
      <c r="K20" s="23">
        <v>7.3</v>
      </c>
      <c r="L20" s="23">
        <v>100</v>
      </c>
      <c r="M20" s="23" t="s">
        <v>307</v>
      </c>
      <c r="N20" s="23" t="s">
        <v>60</v>
      </c>
      <c r="O20" s="42">
        <v>7.2999999999999995E-2</v>
      </c>
      <c r="P20" s="23" t="s">
        <v>312</v>
      </c>
      <c r="Q20" s="23" t="s">
        <v>311</v>
      </c>
    </row>
    <row r="21" spans="2:17" s="24" customFormat="1" ht="51" x14ac:dyDescent="0.25">
      <c r="B21" s="55"/>
      <c r="C21" s="25" t="s">
        <v>45</v>
      </c>
      <c r="D21" s="25"/>
      <c r="E21" s="23" t="s">
        <v>310</v>
      </c>
      <c r="F21" s="23" t="s">
        <v>309</v>
      </c>
      <c r="G21" s="23" t="s">
        <v>308</v>
      </c>
      <c r="H21" s="23" t="s">
        <v>61</v>
      </c>
      <c r="I21" s="23" t="s">
        <v>76</v>
      </c>
      <c r="J21" s="23" t="s">
        <v>290</v>
      </c>
      <c r="K21" s="23">
        <v>80</v>
      </c>
      <c r="L21" s="23">
        <v>100</v>
      </c>
      <c r="M21" s="23" t="s">
        <v>307</v>
      </c>
      <c r="N21" s="23" t="s">
        <v>60</v>
      </c>
      <c r="O21" s="28">
        <v>0.8</v>
      </c>
      <c r="P21" s="23" t="s">
        <v>288</v>
      </c>
      <c r="Q21" s="23" t="s">
        <v>287</v>
      </c>
    </row>
    <row r="22" spans="2:17" s="24" customFormat="1" ht="73.5" customHeight="1" x14ac:dyDescent="0.25">
      <c r="B22" s="55"/>
      <c r="C22" s="25" t="s">
        <v>46</v>
      </c>
      <c r="D22" s="25"/>
      <c r="E22" s="23" t="s">
        <v>306</v>
      </c>
      <c r="F22" s="23" t="s">
        <v>305</v>
      </c>
      <c r="G22" s="23" t="s">
        <v>304</v>
      </c>
      <c r="H22" s="23" t="s">
        <v>54</v>
      </c>
      <c r="I22" s="23" t="s">
        <v>55</v>
      </c>
      <c r="J22" s="23" t="s">
        <v>303</v>
      </c>
      <c r="K22" s="23">
        <v>80</v>
      </c>
      <c r="L22" s="23">
        <v>100</v>
      </c>
      <c r="M22" s="23" t="s">
        <v>289</v>
      </c>
      <c r="N22" s="23" t="s">
        <v>302</v>
      </c>
      <c r="O22" s="28">
        <v>0.8</v>
      </c>
      <c r="P22" s="23" t="s">
        <v>71</v>
      </c>
      <c r="Q22" s="23" t="s">
        <v>301</v>
      </c>
    </row>
    <row r="23" spans="2:17" s="24" customFormat="1" ht="62.25" customHeight="1" x14ac:dyDescent="0.25">
      <c r="B23" s="55"/>
      <c r="C23" s="56" t="s">
        <v>47</v>
      </c>
      <c r="D23" s="26"/>
      <c r="E23" s="23" t="s">
        <v>300</v>
      </c>
      <c r="F23" s="23" t="s">
        <v>299</v>
      </c>
      <c r="G23" s="23" t="s">
        <v>298</v>
      </c>
      <c r="H23" s="23" t="s">
        <v>54</v>
      </c>
      <c r="I23" s="23" t="s">
        <v>55</v>
      </c>
      <c r="J23" s="23" t="s">
        <v>297</v>
      </c>
      <c r="K23" s="23">
        <v>80</v>
      </c>
      <c r="L23" s="23">
        <v>100</v>
      </c>
      <c r="M23" s="23" t="s">
        <v>289</v>
      </c>
      <c r="N23" s="23" t="s">
        <v>60</v>
      </c>
      <c r="O23" s="28">
        <v>0.8</v>
      </c>
      <c r="P23" s="23" t="s">
        <v>296</v>
      </c>
      <c r="Q23" s="23" t="s">
        <v>295</v>
      </c>
    </row>
    <row r="24" spans="2:17" s="24" customFormat="1" ht="38.25" x14ac:dyDescent="0.25">
      <c r="B24" s="55"/>
      <c r="C24" s="56" t="s">
        <v>294</v>
      </c>
      <c r="D24" s="26"/>
      <c r="E24" s="23" t="s">
        <v>293</v>
      </c>
      <c r="F24" s="23" t="s">
        <v>292</v>
      </c>
      <c r="G24" s="23" t="s">
        <v>291</v>
      </c>
      <c r="H24" s="23" t="s">
        <v>54</v>
      </c>
      <c r="I24" s="23" t="s">
        <v>55</v>
      </c>
      <c r="J24" s="23" t="s">
        <v>290</v>
      </c>
      <c r="K24" s="23">
        <v>80</v>
      </c>
      <c r="L24" s="23">
        <v>100</v>
      </c>
      <c r="M24" s="23" t="s">
        <v>289</v>
      </c>
      <c r="N24" s="23" t="s">
        <v>60</v>
      </c>
      <c r="O24" s="28">
        <v>0.8</v>
      </c>
      <c r="P24" s="23" t="s">
        <v>288</v>
      </c>
      <c r="Q24" s="23" t="s">
        <v>287</v>
      </c>
    </row>
    <row r="25" spans="2:17" s="24" customFormat="1" ht="48.75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24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24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4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4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24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4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4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4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4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4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4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4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s="2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s="2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s="2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s="2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s="24" customFormat="1" ht="15" x14ac:dyDescent="0.25">
      <c r="B69" s="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s="24" customFormat="1" ht="15" x14ac:dyDescent="0.25">
      <c r="B70" s="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s="24" customFormat="1" ht="15" x14ac:dyDescent="0.25">
      <c r="B71" s="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s="24" customFormat="1" ht="15" x14ac:dyDescent="0.25">
      <c r="B72" s="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s="24" customFormat="1" ht="15" x14ac:dyDescent="0.25">
      <c r="B73" s="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2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</sheetData>
  <mergeCells count="22">
    <mergeCell ref="E12:I12"/>
    <mergeCell ref="C3:D3"/>
    <mergeCell ref="C4:D4"/>
    <mergeCell ref="C5:D5"/>
    <mergeCell ref="C6:D6"/>
    <mergeCell ref="E6:G6"/>
    <mergeCell ref="C7:D7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</mergeCells>
  <dataValidations count="21">
    <dataValidation type="decimal" allowBlank="1" showInputMessage="1" showErrorMessage="1" sqref="O20:O24">
      <formula1>0.0001</formula1>
      <formula2>100000000</formula2>
    </dataValidation>
    <dataValidation type="list" allowBlank="1" showInputMessage="1" showErrorMessage="1" sqref="M20:M24">
      <formula1>Frecuencia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H20:H24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paperSize="5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7"/>
  <sheetViews>
    <sheetView zoomScale="82" zoomScaleNormal="82" workbookViewId="0">
      <selection activeCell="E5" sqref="E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3.8554687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1.75" customHeight="1" x14ac:dyDescent="0.25">
      <c r="B3" s="3"/>
      <c r="C3" s="63" t="s">
        <v>0</v>
      </c>
      <c r="D3" s="64"/>
      <c r="E3" s="44" t="s">
        <v>1</v>
      </c>
      <c r="F3" s="45"/>
      <c r="G3" s="45"/>
      <c r="H3" s="45"/>
      <c r="I3" s="45"/>
      <c r="J3" s="46"/>
      <c r="K3" s="47"/>
      <c r="L3" s="47"/>
      <c r="M3" s="48"/>
      <c r="N3" s="3"/>
      <c r="O3" s="3"/>
      <c r="P3" s="3"/>
      <c r="Q3" s="3"/>
    </row>
    <row r="4" spans="2:17" ht="21.75" customHeight="1" x14ac:dyDescent="0.25">
      <c r="B4" s="3"/>
      <c r="C4" s="63" t="s">
        <v>2</v>
      </c>
      <c r="D4" s="64"/>
      <c r="E4" s="3" t="s">
        <v>379</v>
      </c>
      <c r="F4" s="3"/>
      <c r="G4" s="3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63" t="s">
        <v>4</v>
      </c>
      <c r="D5" s="64"/>
      <c r="E5" s="49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63" t="s">
        <v>6</v>
      </c>
      <c r="D6" s="64"/>
      <c r="E6" s="72" t="s">
        <v>7</v>
      </c>
      <c r="F6" s="73"/>
      <c r="G6" s="73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63" t="s">
        <v>8</v>
      </c>
      <c r="D7" s="64"/>
      <c r="E7" s="49" t="s">
        <v>9</v>
      </c>
      <c r="F7" s="11"/>
      <c r="G7" s="11"/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63" t="s">
        <v>10</v>
      </c>
      <c r="D8" s="64"/>
      <c r="E8" s="49" t="s">
        <v>117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13.5" customHeight="1" x14ac:dyDescent="0.25">
      <c r="B9" s="3"/>
      <c r="C9" s="63" t="s">
        <v>12</v>
      </c>
      <c r="D9" s="64"/>
      <c r="E9" s="49" t="s">
        <v>116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39.75" customHeight="1" x14ac:dyDescent="0.25">
      <c r="B10" s="3"/>
      <c r="C10" s="34" t="s">
        <v>14</v>
      </c>
      <c r="D10" s="35"/>
      <c r="E10" s="74" t="s">
        <v>115</v>
      </c>
      <c r="F10" s="74"/>
      <c r="G10" s="74"/>
      <c r="H10" s="74"/>
      <c r="I10" s="75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62" t="s">
        <v>16</v>
      </c>
      <c r="C11" s="63" t="s">
        <v>17</v>
      </c>
      <c r="D11" s="64"/>
      <c r="E11" s="14" t="s">
        <v>114</v>
      </c>
      <c r="F11" s="14"/>
      <c r="G11" s="14"/>
      <c r="H11" s="14"/>
      <c r="I11" s="15"/>
      <c r="J11" s="16"/>
      <c r="K11" s="16"/>
      <c r="L11" s="16"/>
      <c r="M11" s="16"/>
      <c r="N11" s="16"/>
      <c r="O11" s="50"/>
      <c r="P11" s="3"/>
      <c r="Q11" s="3"/>
    </row>
    <row r="12" spans="2:17" ht="79.5" customHeight="1" x14ac:dyDescent="0.25">
      <c r="B12" s="62"/>
      <c r="C12" s="63" t="s">
        <v>19</v>
      </c>
      <c r="D12" s="64"/>
      <c r="E12" s="65" t="s">
        <v>113</v>
      </c>
      <c r="F12" s="65"/>
      <c r="G12" s="65"/>
      <c r="H12" s="65"/>
      <c r="I12" s="66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68" t="s">
        <v>21</v>
      </c>
      <c r="C13" s="63" t="s">
        <v>22</v>
      </c>
      <c r="D13" s="64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43.5" customHeight="1" x14ac:dyDescent="0.25">
      <c r="B14" s="68"/>
      <c r="C14" s="63" t="s">
        <v>24</v>
      </c>
      <c r="D14" s="64"/>
      <c r="E14" s="65" t="s">
        <v>112</v>
      </c>
      <c r="F14" s="65"/>
      <c r="G14" s="65"/>
      <c r="H14" s="65"/>
      <c r="I14" s="66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62" t="s">
        <v>26</v>
      </c>
      <c r="C15" s="63" t="s">
        <v>27</v>
      </c>
      <c r="D15" s="64"/>
      <c r="E15" s="49" t="s">
        <v>28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62"/>
      <c r="C16" s="69" t="s">
        <v>29</v>
      </c>
      <c r="D16" s="70"/>
      <c r="E16" s="71" t="s">
        <v>111</v>
      </c>
      <c r="F16" s="65"/>
      <c r="G16" s="65"/>
      <c r="H16" s="65"/>
      <c r="I16" s="65"/>
      <c r="J16" s="66"/>
      <c r="K16" s="51"/>
      <c r="L16" s="51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67" t="s">
        <v>31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58.5" customHeight="1" x14ac:dyDescent="0.25">
      <c r="C19" s="20"/>
      <c r="D19" s="21"/>
      <c r="E19" s="52" t="s">
        <v>32</v>
      </c>
      <c r="F19" s="52" t="s">
        <v>33</v>
      </c>
      <c r="G19" s="52" t="s">
        <v>34</v>
      </c>
      <c r="H19" s="53" t="s">
        <v>35</v>
      </c>
      <c r="I19" s="53" t="s">
        <v>36</v>
      </c>
      <c r="J19" s="53" t="s">
        <v>37</v>
      </c>
      <c r="K19" s="53" t="s">
        <v>86</v>
      </c>
      <c r="L19" s="53" t="s">
        <v>378</v>
      </c>
      <c r="M19" s="53" t="s">
        <v>38</v>
      </c>
      <c r="N19" s="53" t="s">
        <v>39</v>
      </c>
      <c r="O19" s="53" t="s">
        <v>40</v>
      </c>
      <c r="P19" s="53" t="s">
        <v>41</v>
      </c>
      <c r="Q19" s="54" t="s">
        <v>42</v>
      </c>
    </row>
    <row r="20" spans="2:17" s="24" customFormat="1" ht="25.5" x14ac:dyDescent="0.25">
      <c r="B20" s="55"/>
      <c r="C20" s="22" t="s">
        <v>43</v>
      </c>
      <c r="D20" s="22"/>
      <c r="E20" s="23" t="s">
        <v>377</v>
      </c>
      <c r="F20" s="23" t="s">
        <v>376</v>
      </c>
      <c r="G20" s="23" t="s">
        <v>375</v>
      </c>
      <c r="H20" s="23" t="s">
        <v>368</v>
      </c>
      <c r="I20" s="23" t="s">
        <v>367</v>
      </c>
      <c r="J20" s="23" t="s">
        <v>374</v>
      </c>
      <c r="K20" s="23">
        <v>0.5</v>
      </c>
      <c r="L20" s="23">
        <v>100</v>
      </c>
      <c r="M20" s="23" t="s">
        <v>44</v>
      </c>
      <c r="N20" s="23" t="s">
        <v>225</v>
      </c>
      <c r="O20" s="42">
        <v>5.0000000000000001E-3</v>
      </c>
      <c r="P20" s="23" t="s">
        <v>373</v>
      </c>
      <c r="Q20" s="23" t="s">
        <v>372</v>
      </c>
    </row>
    <row r="21" spans="2:17" s="24" customFormat="1" ht="38.25" x14ac:dyDescent="0.25">
      <c r="B21" s="55"/>
      <c r="C21" s="25" t="s">
        <v>45</v>
      </c>
      <c r="D21" s="25"/>
      <c r="E21" s="23" t="s">
        <v>371</v>
      </c>
      <c r="F21" s="23" t="s">
        <v>370</v>
      </c>
      <c r="G21" s="23" t="s">
        <v>369</v>
      </c>
      <c r="H21" s="23" t="s">
        <v>368</v>
      </c>
      <c r="I21" s="23" t="s">
        <v>367</v>
      </c>
      <c r="J21" s="23" t="s">
        <v>366</v>
      </c>
      <c r="K21" s="23">
        <v>88</v>
      </c>
      <c r="L21" s="23">
        <v>100</v>
      </c>
      <c r="M21" s="23" t="s">
        <v>44</v>
      </c>
      <c r="N21" s="23" t="s">
        <v>225</v>
      </c>
      <c r="O21" s="28">
        <v>0.88</v>
      </c>
      <c r="P21" s="23" t="s">
        <v>365</v>
      </c>
      <c r="Q21" s="23" t="s">
        <v>364</v>
      </c>
    </row>
    <row r="22" spans="2:17" s="24" customFormat="1" ht="38.25" x14ac:dyDescent="0.25">
      <c r="B22" s="55"/>
      <c r="C22" s="25" t="s">
        <v>46</v>
      </c>
      <c r="D22" s="25"/>
      <c r="E22" s="23" t="s">
        <v>363</v>
      </c>
      <c r="F22" s="23" t="s">
        <v>362</v>
      </c>
      <c r="G22" s="23" t="s">
        <v>361</v>
      </c>
      <c r="H22" s="23" t="s">
        <v>61</v>
      </c>
      <c r="I22" s="23" t="s">
        <v>55</v>
      </c>
      <c r="J22" s="23" t="s">
        <v>357</v>
      </c>
      <c r="K22" s="23">
        <v>90</v>
      </c>
      <c r="L22" s="23">
        <v>100</v>
      </c>
      <c r="M22" s="23" t="s">
        <v>44</v>
      </c>
      <c r="N22" s="23" t="s">
        <v>302</v>
      </c>
      <c r="O22" s="28">
        <v>0.9</v>
      </c>
      <c r="P22" s="23" t="s">
        <v>356</v>
      </c>
      <c r="Q22" s="23" t="s">
        <v>355</v>
      </c>
    </row>
    <row r="23" spans="2:17" s="24" customFormat="1" ht="38.25" x14ac:dyDescent="0.25">
      <c r="B23" s="55"/>
      <c r="C23" s="25" t="s">
        <v>215</v>
      </c>
      <c r="D23" s="25"/>
      <c r="E23" s="23" t="s">
        <v>360</v>
      </c>
      <c r="F23" s="23" t="s">
        <v>359</v>
      </c>
      <c r="G23" s="23" t="s">
        <v>358</v>
      </c>
      <c r="H23" s="23" t="s">
        <v>61</v>
      </c>
      <c r="I23" s="23" t="s">
        <v>55</v>
      </c>
      <c r="J23" s="23" t="s">
        <v>357</v>
      </c>
      <c r="K23" s="23">
        <v>95</v>
      </c>
      <c r="L23" s="23">
        <v>100</v>
      </c>
      <c r="M23" s="23" t="s">
        <v>44</v>
      </c>
      <c r="N23" s="23" t="s">
        <v>302</v>
      </c>
      <c r="O23" s="28">
        <v>0.95</v>
      </c>
      <c r="P23" s="23" t="s">
        <v>356</v>
      </c>
      <c r="Q23" s="23" t="s">
        <v>355</v>
      </c>
    </row>
    <row r="24" spans="2:17" s="24" customFormat="1" ht="51" x14ac:dyDescent="0.25">
      <c r="B24" s="55"/>
      <c r="C24" s="25" t="s">
        <v>208</v>
      </c>
      <c r="D24" s="25"/>
      <c r="E24" s="23" t="s">
        <v>354</v>
      </c>
      <c r="F24" s="23" t="s">
        <v>353</v>
      </c>
      <c r="G24" s="23" t="s">
        <v>352</v>
      </c>
      <c r="H24" s="23" t="s">
        <v>61</v>
      </c>
      <c r="I24" s="23" t="s">
        <v>55</v>
      </c>
      <c r="J24" s="23" t="s">
        <v>347</v>
      </c>
      <c r="K24" s="23">
        <v>95</v>
      </c>
      <c r="L24" s="23">
        <v>100</v>
      </c>
      <c r="M24" s="23" t="s">
        <v>59</v>
      </c>
      <c r="N24" s="23" t="s">
        <v>225</v>
      </c>
      <c r="O24" s="28">
        <v>0.95</v>
      </c>
      <c r="P24" s="23" t="s">
        <v>188</v>
      </c>
      <c r="Q24" s="23" t="s">
        <v>351</v>
      </c>
    </row>
    <row r="25" spans="2:17" s="24" customFormat="1" ht="38.25" x14ac:dyDescent="0.25">
      <c r="B25" s="55"/>
      <c r="C25" s="25" t="s">
        <v>202</v>
      </c>
      <c r="D25" s="26"/>
      <c r="E25" s="23" t="s">
        <v>350</v>
      </c>
      <c r="F25" s="23" t="s">
        <v>349</v>
      </c>
      <c r="G25" s="23" t="s">
        <v>348</v>
      </c>
      <c r="H25" s="23" t="s">
        <v>61</v>
      </c>
      <c r="I25" s="23" t="s">
        <v>55</v>
      </c>
      <c r="J25" s="23" t="s">
        <v>347</v>
      </c>
      <c r="K25" s="23">
        <v>0</v>
      </c>
      <c r="L25" s="23">
        <v>100</v>
      </c>
      <c r="M25" s="23" t="s">
        <v>59</v>
      </c>
      <c r="N25" s="23" t="s">
        <v>60</v>
      </c>
      <c r="O25" s="43">
        <v>0</v>
      </c>
      <c r="P25" s="43" t="s">
        <v>346</v>
      </c>
      <c r="Q25" s="23" t="s">
        <v>336</v>
      </c>
    </row>
    <row r="26" spans="2:17" s="24" customFormat="1" ht="76.5" x14ac:dyDescent="0.25">
      <c r="B26" s="55"/>
      <c r="C26" s="56" t="s">
        <v>47</v>
      </c>
      <c r="D26" s="26"/>
      <c r="E26" s="23" t="s">
        <v>345</v>
      </c>
      <c r="F26" s="23" t="s">
        <v>344</v>
      </c>
      <c r="G26" s="23" t="s">
        <v>343</v>
      </c>
      <c r="H26" s="23" t="s">
        <v>54</v>
      </c>
      <c r="I26" s="23" t="s">
        <v>55</v>
      </c>
      <c r="J26" s="23" t="s">
        <v>339</v>
      </c>
      <c r="K26" s="23">
        <v>90</v>
      </c>
      <c r="L26" s="23">
        <v>100</v>
      </c>
      <c r="M26" s="23" t="s">
        <v>338</v>
      </c>
      <c r="N26" s="23" t="s">
        <v>60</v>
      </c>
      <c r="O26" s="39">
        <v>90</v>
      </c>
      <c r="P26" s="23" t="s">
        <v>337</v>
      </c>
      <c r="Q26" s="23" t="s">
        <v>336</v>
      </c>
    </row>
    <row r="27" spans="2:17" s="24" customFormat="1" ht="76.5" x14ac:dyDescent="0.25">
      <c r="B27" s="55"/>
      <c r="C27" s="56" t="s">
        <v>294</v>
      </c>
      <c r="D27" s="26"/>
      <c r="E27" s="23" t="s">
        <v>342</v>
      </c>
      <c r="F27" s="23" t="s">
        <v>341</v>
      </c>
      <c r="G27" s="23" t="s">
        <v>340</v>
      </c>
      <c r="H27" s="23" t="s">
        <v>54</v>
      </c>
      <c r="I27" s="23" t="s">
        <v>55</v>
      </c>
      <c r="J27" s="23" t="s">
        <v>339</v>
      </c>
      <c r="K27" s="23">
        <v>90</v>
      </c>
      <c r="L27" s="23">
        <v>100</v>
      </c>
      <c r="M27" s="23" t="s">
        <v>338</v>
      </c>
      <c r="N27" s="23" t="s">
        <v>60</v>
      </c>
      <c r="O27" s="39">
        <v>90</v>
      </c>
      <c r="P27" s="23" t="s">
        <v>337</v>
      </c>
      <c r="Q27" s="23" t="s">
        <v>336</v>
      </c>
    </row>
    <row r="28" spans="2:17" s="24" customFormat="1" ht="51" x14ac:dyDescent="0.25">
      <c r="B28" s="55"/>
      <c r="C28" s="56" t="s">
        <v>335</v>
      </c>
      <c r="D28" s="26"/>
      <c r="E28" s="23" t="s">
        <v>334</v>
      </c>
      <c r="F28" s="23" t="s">
        <v>333</v>
      </c>
      <c r="G28" s="23" t="s">
        <v>332</v>
      </c>
      <c r="H28" s="23" t="s">
        <v>54</v>
      </c>
      <c r="I28" s="23" t="s">
        <v>55</v>
      </c>
      <c r="J28" s="23" t="s">
        <v>331</v>
      </c>
      <c r="K28" s="23">
        <v>90</v>
      </c>
      <c r="L28" s="23">
        <v>100</v>
      </c>
      <c r="M28" s="23" t="s">
        <v>59</v>
      </c>
      <c r="N28" s="23" t="s">
        <v>60</v>
      </c>
      <c r="O28" s="28">
        <v>0.9</v>
      </c>
      <c r="P28" s="23" t="s">
        <v>330</v>
      </c>
      <c r="Q28" s="23" t="s">
        <v>329</v>
      </c>
    </row>
    <row r="29" spans="2:17" s="24" customFormat="1" ht="51" x14ac:dyDescent="0.25">
      <c r="B29" s="55"/>
      <c r="C29" s="56" t="s">
        <v>328</v>
      </c>
      <c r="D29" s="20"/>
      <c r="E29" s="40" t="s">
        <v>327</v>
      </c>
      <c r="F29" s="40" t="s">
        <v>326</v>
      </c>
      <c r="G29" s="40" t="s">
        <v>325</v>
      </c>
      <c r="H29" s="40" t="s">
        <v>54</v>
      </c>
      <c r="I29" s="40" t="s">
        <v>55</v>
      </c>
      <c r="J29" s="40" t="s">
        <v>324</v>
      </c>
      <c r="K29" s="40">
        <v>80</v>
      </c>
      <c r="L29" s="40">
        <v>100</v>
      </c>
      <c r="M29" s="40" t="s">
        <v>59</v>
      </c>
      <c r="N29" s="40" t="s">
        <v>60</v>
      </c>
      <c r="O29" s="41">
        <v>0.8</v>
      </c>
      <c r="P29" s="40" t="s">
        <v>188</v>
      </c>
      <c r="Q29" s="40" t="s">
        <v>323</v>
      </c>
    </row>
    <row r="30" spans="2:17" s="24" customFormat="1" ht="40.5" customHeight="1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s="24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4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4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4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4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4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4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4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4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4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4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4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4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4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4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4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4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4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4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4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4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4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4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4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4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4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4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4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4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4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4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4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4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4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20" s="24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20" s="24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20" s="2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20" s="24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20" s="24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20" s="24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20" s="24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20" s="24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20" s="24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20" s="24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1"/>
      <c r="S74" s="1"/>
      <c r="T74" s="1"/>
    </row>
    <row r="75" spans="3:20" s="24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1"/>
      <c r="S75" s="1"/>
      <c r="T75" s="1"/>
    </row>
    <row r="76" spans="3:20" s="24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1"/>
      <c r="S76" s="1"/>
      <c r="T76" s="1"/>
    </row>
    <row r="77" spans="3:20" s="24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1"/>
      <c r="S77" s="1"/>
      <c r="T77" s="1"/>
    </row>
    <row r="78" spans="3:20" s="24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1"/>
      <c r="S78" s="1"/>
      <c r="T78" s="1"/>
    </row>
    <row r="79" spans="3:20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20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</sheetData>
  <mergeCells count="22">
    <mergeCell ref="C7:D7"/>
    <mergeCell ref="B13:B14"/>
    <mergeCell ref="C13:D13"/>
    <mergeCell ref="C14:D14"/>
    <mergeCell ref="E14:I14"/>
    <mergeCell ref="C8:D8"/>
    <mergeCell ref="E18:Q18"/>
    <mergeCell ref="B11:B12"/>
    <mergeCell ref="C11:D11"/>
    <mergeCell ref="C12:D12"/>
    <mergeCell ref="E12:I12"/>
    <mergeCell ref="B15:B16"/>
    <mergeCell ref="C15:D15"/>
    <mergeCell ref="C16:D16"/>
    <mergeCell ref="E16:J16"/>
    <mergeCell ref="C9:D9"/>
    <mergeCell ref="E10:I10"/>
    <mergeCell ref="C3:D3"/>
    <mergeCell ref="C4:D4"/>
    <mergeCell ref="C5:D5"/>
    <mergeCell ref="C6:D6"/>
    <mergeCell ref="E6:G6"/>
  </mergeCells>
  <dataValidations count="23">
    <dataValidation type="list" allowBlank="1" showInputMessage="1" showErrorMessage="1" sqref="H20:H29">
      <formula1>Dimension</formula1>
    </dataValidation>
    <dataValidation type="list" allowBlank="1" showInputMessage="1" showErrorMessage="1" sqref="I20:I29">
      <formula1>Tipo</formula1>
    </dataValidation>
    <dataValidation type="list" allowBlank="1" showInputMessage="1" showErrorMessage="1" sqref="M20:M29">
      <formula1>Frecuencia</formula1>
    </dataValidation>
    <dataValidation type="decimal" allowBlank="1" showInputMessage="1" showErrorMessage="1" sqref="O20:O24 O26:O29">
      <formula1>0.0001</formula1>
      <formula2>100000000</formula2>
    </dataValidation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APOYO A LA EDUCACIÓN BASICA</vt:lpstr>
      <vt:lpstr>CASA DIGNA</vt:lpstr>
      <vt:lpstr>DESARROLLO SOCIAL</vt:lpstr>
      <vt:lpstr>PARTICIPACIÓN CIUDADANA</vt:lpstr>
      <vt:lpstr>PS CAPACITACION</vt:lpstr>
      <vt:lpstr>PS EDUCATIVOS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2019-11-15T21:03:56Z</cp:lastPrinted>
  <dcterms:created xsi:type="dcterms:W3CDTF">2019-11-06T19:29:46Z</dcterms:created>
  <dcterms:modified xsi:type="dcterms:W3CDTF">2023-03-16T19:25:18Z</dcterms:modified>
</cp:coreProperties>
</file>